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Hoja1" sheetId="8" r:id="rId1"/>
    <sheet name="Hoja2" sheetId="9" r:id="rId2"/>
    <sheet name="Hoja3" sheetId="10" r:id="rId3"/>
    <sheet name="Hoja4" sheetId="11" r:id="rId4"/>
    <sheet name="Hoja7" sheetId="14" r:id="rId5"/>
    <sheet name="Tienda" sheetId="1" r:id="rId6"/>
    <sheet name="Ejercicios" sheetId="7" r:id="rId7"/>
    <sheet name="Vendedores" sheetId="6" r:id="rId8"/>
  </sheets>
  <definedNames>
    <definedName name="_xlnm._FilterDatabase" localSheetId="5" hidden="1">Tienda!$A$1:$G$1515</definedName>
  </definedNames>
  <calcPr calcId="152511"/>
  <pivotCaches>
    <pivotCache cacheId="15" r:id="rId9"/>
  </pivotCaches>
</workbook>
</file>

<file path=xl/calcChain.xml><?xml version="1.0" encoding="utf-8"?>
<calcChain xmlns="http://schemas.openxmlformats.org/spreadsheetml/2006/main">
  <c r="G1331" i="1" l="1"/>
  <c r="G618" i="1"/>
  <c r="G122" i="1"/>
  <c r="G946" i="1"/>
  <c r="G1290" i="1"/>
  <c r="G633" i="1"/>
  <c r="G683" i="1"/>
  <c r="G1349" i="1"/>
  <c r="G457" i="1"/>
  <c r="G19" i="1"/>
  <c r="G568" i="1"/>
  <c r="G1476" i="1"/>
  <c r="G868" i="1"/>
  <c r="G1475" i="1"/>
  <c r="G549" i="1"/>
  <c r="G1515" i="1"/>
  <c r="G606" i="1"/>
  <c r="G1047" i="1"/>
  <c r="G883" i="1"/>
  <c r="G162" i="1"/>
  <c r="G265" i="1"/>
  <c r="G358" i="1"/>
  <c r="G1289" i="1"/>
  <c r="G225" i="1"/>
  <c r="G264" i="1"/>
  <c r="G1151" i="1"/>
  <c r="G18" i="1"/>
  <c r="G111" i="1"/>
  <c r="G334" i="1"/>
  <c r="G357" i="1"/>
  <c r="G121" i="1"/>
  <c r="G1330" i="1"/>
  <c r="G781" i="1"/>
  <c r="G662" i="1"/>
  <c r="G696" i="1"/>
  <c r="G356" i="1"/>
  <c r="G398" i="1"/>
  <c r="G918" i="1"/>
  <c r="G1451" i="1"/>
  <c r="G567" i="1"/>
  <c r="G110" i="1"/>
  <c r="G695" i="1"/>
  <c r="G974" i="1"/>
  <c r="G1288" i="1"/>
  <c r="G456" i="1"/>
  <c r="G1348" i="1"/>
  <c r="G1260" i="1"/>
  <c r="G455" i="1"/>
  <c r="G1329" i="1"/>
  <c r="G282" i="1"/>
  <c r="G17" i="1"/>
  <c r="G34" i="1"/>
  <c r="G536" i="1"/>
  <c r="G517" i="1"/>
  <c r="G535" i="1"/>
  <c r="G534" i="1"/>
  <c r="G682" i="1"/>
  <c r="G205" i="1"/>
  <c r="G681" i="1"/>
  <c r="G1234" i="1"/>
  <c r="G1309" i="1"/>
  <c r="G322" i="1"/>
  <c r="G882" i="1"/>
  <c r="G881" i="1"/>
  <c r="G71" i="1"/>
  <c r="G1259" i="1"/>
  <c r="G1026" i="1"/>
  <c r="G321" i="1"/>
  <c r="G632" i="1"/>
  <c r="G1436" i="1"/>
  <c r="G1133" i="1"/>
  <c r="G694" i="1"/>
  <c r="G516" i="1"/>
  <c r="G847" i="1"/>
  <c r="G186" i="1"/>
  <c r="G661" i="1"/>
  <c r="G1258" i="1"/>
  <c r="G1278" i="1"/>
  <c r="G566" i="1"/>
  <c r="G16" i="1"/>
  <c r="G767" i="1"/>
  <c r="G1110" i="1"/>
  <c r="G660" i="1"/>
  <c r="G33" i="1"/>
  <c r="G1165" i="1"/>
  <c r="G1257" i="1"/>
  <c r="G120" i="1"/>
  <c r="G892" i="1"/>
  <c r="G631" i="1"/>
  <c r="G94" i="1"/>
  <c r="G1233" i="1"/>
  <c r="G32" i="1"/>
  <c r="G993" i="1"/>
  <c r="G1086" i="1"/>
  <c r="G1308" i="1"/>
  <c r="G1435" i="1"/>
  <c r="G53" i="1"/>
  <c r="G750" i="1"/>
  <c r="G973" i="1"/>
  <c r="G659" i="1"/>
  <c r="G1412" i="1"/>
  <c r="G468" i="1"/>
  <c r="G515" i="1"/>
  <c r="G454" i="1"/>
  <c r="G1487" i="1"/>
  <c r="G1277" i="1"/>
  <c r="G1066" i="1"/>
  <c r="G780" i="1"/>
  <c r="G548" i="1"/>
  <c r="G605" i="1"/>
  <c r="G1085" i="1"/>
  <c r="G174" i="1"/>
  <c r="G355" i="1"/>
  <c r="G380" i="1"/>
  <c r="G725" i="1"/>
  <c r="G1499" i="1"/>
  <c r="G714" i="1"/>
  <c r="G185" i="1"/>
  <c r="G1109" i="1"/>
  <c r="G320" i="1"/>
  <c r="G109" i="1"/>
  <c r="G299" i="1"/>
  <c r="G93" i="1"/>
  <c r="G1232" i="1"/>
  <c r="G15" i="1"/>
  <c r="G379" i="1"/>
  <c r="G1450" i="1"/>
  <c r="G92" i="1"/>
  <c r="G1347" i="1"/>
  <c r="G414" i="1"/>
  <c r="G298" i="1"/>
  <c r="G397" i="1"/>
  <c r="G1186" i="1"/>
  <c r="G396" i="1"/>
  <c r="G1231" i="1"/>
  <c r="G91" i="1"/>
  <c r="G1346" i="1"/>
  <c r="G90" i="1"/>
  <c r="G242" i="1"/>
  <c r="G749" i="1"/>
  <c r="G960" i="1"/>
  <c r="G263" i="1"/>
  <c r="G144" i="1"/>
  <c r="G1434" i="1"/>
  <c r="G972" i="1"/>
  <c r="G1084" i="1"/>
  <c r="G241" i="1"/>
  <c r="G680" i="1"/>
  <c r="G798" i="1"/>
  <c r="G748" i="1"/>
  <c r="G204" i="1"/>
  <c r="G1132" i="1"/>
  <c r="G498" i="1"/>
  <c r="G184" i="1"/>
  <c r="G533" i="1"/>
  <c r="G1328" i="1"/>
  <c r="G297" i="1"/>
  <c r="G1307" i="1"/>
  <c r="G679" i="1"/>
  <c r="G296" i="1"/>
  <c r="G1025" i="1"/>
  <c r="G917" i="1"/>
  <c r="G747" i="1"/>
  <c r="G1065" i="1"/>
  <c r="G1108" i="1"/>
  <c r="G945" i="1"/>
  <c r="G1083" i="1"/>
  <c r="G378" i="1"/>
  <c r="G1230" i="1"/>
  <c r="G932" i="1"/>
  <c r="G173" i="1"/>
  <c r="G1411" i="1"/>
  <c r="G867" i="1"/>
  <c r="G31" i="1"/>
  <c r="G1150" i="1"/>
  <c r="G811" i="1"/>
  <c r="G1433" i="1"/>
  <c r="G1046" i="1"/>
  <c r="G1327" i="1"/>
  <c r="G413" i="1"/>
  <c r="G1410" i="1"/>
  <c r="G412" i="1"/>
  <c r="G319" i="1"/>
  <c r="G916" i="1"/>
  <c r="G1131" i="1"/>
  <c r="G497" i="1"/>
  <c r="G678" i="1"/>
  <c r="G1007" i="1"/>
  <c r="G1107" i="1"/>
  <c r="G14" i="1"/>
  <c r="G880" i="1"/>
  <c r="G1082" i="1"/>
  <c r="G453" i="1"/>
  <c r="G677" i="1"/>
  <c r="G617" i="1"/>
  <c r="G224" i="1"/>
  <c r="G108" i="1"/>
  <c r="G377" i="1"/>
  <c r="G318" i="1"/>
  <c r="G959" i="1"/>
  <c r="G693" i="1"/>
  <c r="G1486" i="1"/>
  <c r="G828" i="1"/>
  <c r="G30" i="1"/>
  <c r="G1409" i="1"/>
  <c r="G1449" i="1"/>
  <c r="G1408" i="1"/>
  <c r="G1448" i="1"/>
  <c r="G452" i="1"/>
  <c r="G565" i="1"/>
  <c r="G810" i="1"/>
  <c r="G1345" i="1"/>
  <c r="G1432" i="1"/>
  <c r="G746" i="1"/>
  <c r="G1045" i="1"/>
  <c r="G809" i="1"/>
  <c r="G143" i="1"/>
  <c r="G1256" i="1"/>
  <c r="G1380" i="1"/>
  <c r="G281" i="1"/>
  <c r="G29" i="1"/>
  <c r="G52" i="1"/>
  <c r="G13" i="1"/>
  <c r="G1474" i="1"/>
  <c r="G262" i="1"/>
  <c r="G879" i="1"/>
  <c r="G51" i="1"/>
  <c r="G1369" i="1"/>
  <c r="G846" i="1"/>
  <c r="G1106" i="1"/>
  <c r="G1287" i="1"/>
  <c r="G713" i="1"/>
  <c r="G1229" i="1"/>
  <c r="G1306" i="1"/>
  <c r="G317" i="1"/>
  <c r="G119" i="1"/>
  <c r="G1149" i="1"/>
  <c r="G1130" i="1"/>
  <c r="G354" i="1"/>
  <c r="G630" i="1"/>
  <c r="G1447" i="1"/>
  <c r="G12" i="1"/>
  <c r="G142" i="1"/>
  <c r="G28" i="1"/>
  <c r="G161" i="1"/>
  <c r="G141" i="1"/>
  <c r="G437" i="1"/>
  <c r="G1105" i="1"/>
  <c r="G223" i="1"/>
  <c r="G1212" i="1"/>
  <c r="G616" i="1"/>
  <c r="G1485" i="1"/>
  <c r="G604" i="1"/>
  <c r="G316" i="1"/>
  <c r="G451" i="1"/>
  <c r="G1498" i="1"/>
  <c r="G676" i="1"/>
  <c r="G1148" i="1"/>
  <c r="G1276" i="1"/>
  <c r="G27" i="1"/>
  <c r="G745" i="1"/>
  <c r="G779" i="1"/>
  <c r="G514" i="1"/>
  <c r="G1473" i="1"/>
  <c r="G1305" i="1"/>
  <c r="G1164" i="1"/>
  <c r="G1081" i="1"/>
  <c r="G333" i="1"/>
  <c r="G675" i="1"/>
  <c r="G1185" i="1"/>
  <c r="G395" i="1"/>
  <c r="G89" i="1"/>
  <c r="G88" i="1"/>
  <c r="G944" i="1"/>
  <c r="G532" i="1"/>
  <c r="G70" i="1"/>
  <c r="G744" i="1"/>
  <c r="G931" i="1"/>
  <c r="G547" i="1"/>
  <c r="G1446" i="1"/>
  <c r="G450" i="1"/>
  <c r="G1379" i="1"/>
  <c r="G449" i="1"/>
  <c r="G943" i="1"/>
  <c r="G1514" i="1"/>
  <c r="G603" i="1"/>
  <c r="G11" i="1"/>
  <c r="G140" i="1"/>
  <c r="G1431" i="1"/>
  <c r="G845" i="1"/>
  <c r="G1368" i="1"/>
  <c r="G118" i="1"/>
  <c r="G315" i="1"/>
  <c r="G394" i="1"/>
  <c r="G376" i="1"/>
  <c r="G375" i="1"/>
  <c r="G50" i="1"/>
  <c r="G1211" i="1"/>
  <c r="G139" i="1"/>
  <c r="G1367" i="1"/>
  <c r="G674" i="1"/>
  <c r="G692" i="1"/>
  <c r="G393" i="1"/>
  <c r="G915" i="1"/>
  <c r="G1472" i="1"/>
  <c r="G172" i="1"/>
  <c r="G992" i="1"/>
  <c r="G411" i="1"/>
  <c r="G222" i="1"/>
  <c r="G827" i="1"/>
  <c r="G69" i="1"/>
  <c r="G1484" i="1"/>
  <c r="G1064" i="1"/>
  <c r="G971" i="1"/>
  <c r="G808" i="1"/>
  <c r="G546" i="1"/>
  <c r="G1080" i="1"/>
  <c r="G586" i="1"/>
  <c r="G160" i="1"/>
  <c r="G314" i="1"/>
  <c r="G891" i="1"/>
  <c r="G171" i="1"/>
  <c r="G353" i="1"/>
  <c r="G467" i="1"/>
  <c r="G743" i="1"/>
  <c r="G448" i="1"/>
  <c r="G742" i="1"/>
  <c r="G970" i="1"/>
  <c r="G159" i="1"/>
  <c r="G1184" i="1"/>
  <c r="G1044" i="1"/>
  <c r="G914" i="1"/>
  <c r="G1366" i="1"/>
  <c r="G778" i="1"/>
  <c r="G797" i="1"/>
  <c r="G942" i="1"/>
  <c r="G513" i="1"/>
  <c r="G1228" i="1"/>
  <c r="G826" i="1"/>
  <c r="G436" i="1"/>
  <c r="G295" i="1"/>
  <c r="G913" i="1"/>
  <c r="G564" i="1"/>
  <c r="G531" i="1"/>
  <c r="G1304" i="1"/>
  <c r="G203" i="1"/>
  <c r="G240" i="1"/>
  <c r="G741" i="1"/>
  <c r="G1227" i="1"/>
  <c r="G496" i="1"/>
  <c r="G658" i="1"/>
  <c r="G991" i="1"/>
  <c r="G969" i="1"/>
  <c r="G657" i="1"/>
  <c r="G629" i="1"/>
  <c r="G1183" i="1"/>
  <c r="G239" i="1"/>
  <c r="G530" i="1"/>
  <c r="G656" i="1"/>
  <c r="G1043" i="1"/>
  <c r="G712" i="1"/>
  <c r="G777" i="1"/>
  <c r="G158" i="1"/>
  <c r="G655" i="1"/>
  <c r="G654" i="1"/>
  <c r="G628" i="1"/>
  <c r="G495" i="1"/>
  <c r="G1513" i="1"/>
  <c r="G724" i="1"/>
  <c r="G912" i="1"/>
  <c r="G1430" i="1"/>
  <c r="G1210" i="1"/>
  <c r="G1024" i="1"/>
  <c r="G1275" i="1"/>
  <c r="G1392" i="1"/>
  <c r="G157" i="1"/>
  <c r="G1391" i="1"/>
  <c r="G183" i="1"/>
  <c r="G1209" i="1"/>
  <c r="G1023" i="1"/>
  <c r="G1163" i="1"/>
  <c r="G825" i="1"/>
  <c r="G1129" i="1"/>
  <c r="G1147" i="1"/>
  <c r="G1226" i="1"/>
  <c r="G585" i="1"/>
  <c r="G890" i="1"/>
  <c r="G740" i="1"/>
  <c r="G280" i="1"/>
  <c r="G435" i="1"/>
  <c r="G1429" i="1"/>
  <c r="G807" i="1"/>
  <c r="G563" i="1"/>
  <c r="G911" i="1"/>
  <c r="G766" i="1"/>
  <c r="G392" i="1"/>
  <c r="G1208" i="1"/>
  <c r="G10" i="1"/>
  <c r="G866" i="1"/>
  <c r="G156" i="1"/>
  <c r="G107" i="1"/>
  <c r="G68" i="1"/>
  <c r="G1471" i="1"/>
  <c r="G1326" i="1"/>
  <c r="G1104" i="1"/>
  <c r="G1207" i="1"/>
  <c r="G1103" i="1"/>
  <c r="G545" i="1"/>
  <c r="G1206" i="1"/>
  <c r="G1079" i="1"/>
  <c r="G562" i="1"/>
  <c r="G889" i="1"/>
  <c r="G352" i="1"/>
  <c r="G615" i="1"/>
  <c r="G391" i="1"/>
  <c r="G584" i="1"/>
  <c r="G138" i="1"/>
  <c r="G765" i="1"/>
  <c r="G261" i="1"/>
  <c r="G764" i="1"/>
  <c r="G1255" i="1"/>
  <c r="G910" i="1"/>
  <c r="G1303" i="1"/>
  <c r="G1254" i="1"/>
  <c r="G583" i="1"/>
  <c r="G1102" i="1"/>
  <c r="G691" i="1"/>
  <c r="G351" i="1"/>
  <c r="G1146" i="1"/>
  <c r="G1006" i="1"/>
  <c r="G796" i="1"/>
  <c r="G494" i="1"/>
  <c r="G447" i="1"/>
  <c r="G390" i="1"/>
  <c r="G1378" i="1"/>
  <c r="G512" i="1"/>
  <c r="G1407" i="1"/>
  <c r="G1325" i="1"/>
  <c r="G844" i="1"/>
  <c r="G1406" i="1"/>
  <c r="G1390" i="1"/>
  <c r="G1253" i="1"/>
  <c r="G1182" i="1"/>
  <c r="G493" i="1"/>
  <c r="G389" i="1"/>
  <c r="G776" i="1"/>
  <c r="G1512" i="1"/>
  <c r="G137" i="1"/>
  <c r="G1377" i="1"/>
  <c r="G582" i="1"/>
  <c r="G673" i="1"/>
  <c r="G1063" i="1"/>
  <c r="G1062" i="1"/>
  <c r="G260" i="1"/>
  <c r="G446" i="1"/>
  <c r="G843" i="1"/>
  <c r="G1078" i="1"/>
  <c r="G313" i="1"/>
  <c r="G941" i="1"/>
  <c r="G561" i="1"/>
  <c r="G350" i="1"/>
  <c r="G1042" i="1"/>
  <c r="G958" i="1"/>
  <c r="G878" i="1"/>
  <c r="G672" i="1"/>
  <c r="G136" i="1"/>
  <c r="G106" i="1"/>
  <c r="G1497" i="1"/>
  <c r="G653" i="1"/>
  <c r="G824" i="1"/>
  <c r="G1128" i="1"/>
  <c r="G842" i="1"/>
  <c r="G67" i="1"/>
  <c r="G466" i="1"/>
  <c r="G1101" i="1"/>
  <c r="G1483" i="1"/>
  <c r="G434" i="1"/>
  <c r="G795" i="1"/>
  <c r="G1252" i="1"/>
  <c r="G1511" i="1"/>
  <c r="G182" i="1"/>
  <c r="G1100" i="1"/>
  <c r="G221" i="1"/>
  <c r="G1251" i="1"/>
  <c r="G1470" i="1"/>
  <c r="G1145" i="1"/>
  <c r="G259" i="1"/>
  <c r="G220" i="1"/>
  <c r="G957" i="1"/>
  <c r="G332" i="1"/>
  <c r="G1389" i="1"/>
  <c r="G1205" i="1"/>
  <c r="G1286" i="1"/>
  <c r="G1022" i="1"/>
  <c r="G279" i="1"/>
  <c r="G1005" i="1"/>
  <c r="G1181" i="1"/>
  <c r="G739" i="1"/>
  <c r="G1274" i="1"/>
  <c r="G627" i="1"/>
  <c r="G1077" i="1"/>
  <c r="G544" i="1"/>
  <c r="G1405" i="1"/>
  <c r="G671" i="1"/>
  <c r="G492" i="1"/>
  <c r="G374" i="1"/>
  <c r="G1469" i="1"/>
  <c r="G1324" i="1"/>
  <c r="G1323" i="1"/>
  <c r="G312" i="1"/>
  <c r="G865" i="1"/>
  <c r="G238" i="1"/>
  <c r="G49" i="1"/>
  <c r="G763" i="1"/>
  <c r="G1204" i="1"/>
  <c r="G1445" i="1"/>
  <c r="G331" i="1"/>
  <c r="G690" i="1"/>
  <c r="G1180" i="1"/>
  <c r="G1428" i="1"/>
  <c r="G1076" i="1"/>
  <c r="G66" i="1"/>
  <c r="G1144" i="1"/>
  <c r="G1365" i="1"/>
  <c r="G529" i="1"/>
  <c r="G806" i="1"/>
  <c r="G237" i="1"/>
  <c r="G990" i="1"/>
  <c r="G1344" i="1"/>
  <c r="G511" i="1"/>
  <c r="G841" i="1"/>
  <c r="G1427" i="1"/>
  <c r="G1250" i="1"/>
  <c r="G373" i="1"/>
  <c r="G989" i="1"/>
  <c r="G602" i="1"/>
  <c r="G311" i="1"/>
  <c r="G87" i="1"/>
  <c r="G219" i="1"/>
  <c r="G202" i="1"/>
  <c r="G1364" i="1"/>
  <c r="G930" i="1"/>
  <c r="G1225" i="1"/>
  <c r="G1249" i="1"/>
  <c r="G410" i="1"/>
  <c r="G1468" i="1"/>
  <c r="G1061" i="1"/>
  <c r="G236" i="1"/>
  <c r="G310" i="1"/>
  <c r="G48" i="1"/>
  <c r="G388" i="1"/>
  <c r="G1060" i="1"/>
  <c r="G330" i="1"/>
  <c r="G1426" i="1"/>
  <c r="G888" i="1"/>
  <c r="G1404" i="1"/>
  <c r="G1444" i="1"/>
  <c r="G1403" i="1"/>
  <c r="G988" i="1"/>
  <c r="G218" i="1"/>
  <c r="G465" i="1"/>
  <c r="G1376" i="1"/>
  <c r="G1482" i="1"/>
  <c r="G1425" i="1"/>
  <c r="G309" i="1"/>
  <c r="G1127" i="1"/>
  <c r="G1285" i="1"/>
  <c r="G349" i="1"/>
  <c r="G1126" i="1"/>
  <c r="G823" i="1"/>
  <c r="G86" i="1"/>
  <c r="G1467" i="1"/>
  <c r="G738" i="1"/>
  <c r="G1466" i="1"/>
  <c r="G987" i="1"/>
  <c r="G117" i="1"/>
  <c r="G1388" i="1"/>
  <c r="G433" i="1"/>
  <c r="G1075" i="1"/>
  <c r="G1343" i="1"/>
  <c r="G1248" i="1"/>
  <c r="G308" i="1"/>
  <c r="G1342" i="1"/>
  <c r="G135" i="1"/>
  <c r="G491" i="1"/>
  <c r="G1322" i="1"/>
  <c r="G1424" i="1"/>
  <c r="G840" i="1"/>
  <c r="G762" i="1"/>
  <c r="G329" i="1"/>
  <c r="G956" i="1"/>
  <c r="G181" i="1"/>
  <c r="G85" i="1"/>
  <c r="G432" i="1"/>
  <c r="G348" i="1"/>
  <c r="G235" i="1"/>
  <c r="G490" i="1"/>
  <c r="G775" i="1"/>
  <c r="G47" i="1"/>
  <c r="G711" i="1"/>
  <c r="G986" i="1"/>
  <c r="G560" i="1"/>
  <c r="G1273" i="1"/>
  <c r="G1125" i="1"/>
  <c r="G294" i="1"/>
  <c r="G955" i="1"/>
  <c r="G65" i="1"/>
  <c r="G1341" i="1"/>
  <c r="G1124" i="1"/>
  <c r="G170" i="1"/>
  <c r="G116" i="1"/>
  <c r="G652" i="1"/>
  <c r="G387" i="1"/>
  <c r="G723" i="1"/>
  <c r="G1363" i="1"/>
  <c r="G1272" i="1"/>
  <c r="G805" i="1"/>
  <c r="G1143" i="1"/>
  <c r="G278" i="1"/>
  <c r="G1271" i="1"/>
  <c r="G1021" i="1"/>
  <c r="G954" i="1"/>
  <c r="G431" i="1"/>
  <c r="G464" i="1"/>
  <c r="G1224" i="1"/>
  <c r="G1223" i="1"/>
  <c r="G1142" i="1"/>
  <c r="G968" i="1"/>
  <c r="G217" i="1"/>
  <c r="G864" i="1"/>
  <c r="G1387" i="1"/>
  <c r="G430" i="1"/>
  <c r="G134" i="1"/>
  <c r="G1020" i="1"/>
  <c r="G180" i="1"/>
  <c r="G1270" i="1"/>
  <c r="G258" i="1"/>
  <c r="G293" i="1"/>
  <c r="G84" i="1"/>
  <c r="G940" i="1"/>
  <c r="G328" i="1"/>
  <c r="G1162" i="1"/>
  <c r="G257" i="1"/>
  <c r="G1284" i="1"/>
  <c r="G347" i="1"/>
  <c r="G1004" i="1"/>
  <c r="G372" i="1"/>
  <c r="G1443" i="1"/>
  <c r="G1302" i="1"/>
  <c r="G201" i="1"/>
  <c r="G1321" i="1"/>
  <c r="G1222" i="1"/>
  <c r="G216" i="1"/>
  <c r="G169" i="1"/>
  <c r="G429" i="1"/>
  <c r="G1402" i="1"/>
  <c r="G292" i="1"/>
  <c r="G689" i="1"/>
  <c r="G200" i="1"/>
  <c r="G9" i="1"/>
  <c r="G1099" i="1"/>
  <c r="G1247" i="1"/>
  <c r="G1074" i="1"/>
  <c r="G1496" i="1"/>
  <c r="G371" i="1"/>
  <c r="G774" i="1"/>
  <c r="G1283" i="1"/>
  <c r="G822" i="1"/>
  <c r="G1141" i="1"/>
  <c r="G737" i="1"/>
  <c r="G370" i="1"/>
  <c r="G199" i="1"/>
  <c r="G1161" i="1"/>
  <c r="G1386" i="1"/>
  <c r="G1098" i="1"/>
  <c r="G688" i="1"/>
  <c r="G736" i="1"/>
  <c r="G967" i="1"/>
  <c r="G489" i="1"/>
  <c r="G773" i="1"/>
  <c r="G409" i="1"/>
  <c r="G1385" i="1"/>
  <c r="G64" i="1"/>
  <c r="G528" i="1"/>
  <c r="G1160" i="1"/>
  <c r="G1097" i="1"/>
  <c r="G670" i="1"/>
  <c r="G408" i="1"/>
  <c r="G839" i="1"/>
  <c r="G722" i="1"/>
  <c r="G794" i="1"/>
  <c r="G710" i="1"/>
  <c r="G1159" i="1"/>
  <c r="G614" i="1"/>
  <c r="G168" i="1"/>
  <c r="G953" i="1"/>
  <c r="G735" i="1"/>
  <c r="G256" i="1"/>
  <c r="G669" i="1"/>
  <c r="G668" i="1"/>
  <c r="G1375" i="1"/>
  <c r="G255" i="1"/>
  <c r="G46" i="1"/>
  <c r="G838" i="1"/>
  <c r="G1340" i="1"/>
  <c r="G488" i="1"/>
  <c r="G667" i="1"/>
  <c r="G1041" i="1"/>
  <c r="G1495" i="1"/>
  <c r="G939" i="1"/>
  <c r="G721" i="1"/>
  <c r="G543" i="1"/>
  <c r="G179" i="1"/>
  <c r="G234" i="1"/>
  <c r="G761" i="1"/>
  <c r="G938" i="1"/>
  <c r="G929" i="1"/>
  <c r="G793" i="1"/>
  <c r="G626" i="1"/>
  <c r="G625" i="1"/>
  <c r="G254" i="1"/>
  <c r="G601" i="1"/>
  <c r="G1158" i="1"/>
  <c r="G952" i="1"/>
  <c r="G1465" i="1"/>
  <c r="G1320" i="1"/>
  <c r="G734" i="1"/>
  <c r="G1003" i="1"/>
  <c r="G720" i="1"/>
  <c r="G1464" i="1"/>
  <c r="G1339" i="1"/>
  <c r="G307" i="1"/>
  <c r="G613" i="1"/>
  <c r="G1203" i="1"/>
  <c r="G877" i="1"/>
  <c r="G233" i="1"/>
  <c r="G1202" i="1"/>
  <c r="G133" i="1"/>
  <c r="G45" i="1"/>
  <c r="G1221" i="1"/>
  <c r="G1319" i="1"/>
  <c r="G1220" i="1"/>
  <c r="G1481" i="1"/>
  <c r="G1510" i="1"/>
  <c r="G1374" i="1"/>
  <c r="G612" i="1"/>
  <c r="G167" i="1"/>
  <c r="G760" i="1"/>
  <c r="G600" i="1"/>
  <c r="G1362" i="1"/>
  <c r="G611" i="1"/>
  <c r="G215" i="1"/>
  <c r="G909" i="1"/>
  <c r="G666" i="1"/>
  <c r="G83" i="1"/>
  <c r="G277" i="1"/>
  <c r="G951" i="1"/>
  <c r="G155" i="1"/>
  <c r="G1282" i="1"/>
  <c r="G166" i="1"/>
  <c r="G463" i="1"/>
  <c r="G386" i="1"/>
  <c r="G105" i="1"/>
  <c r="G610" i="1"/>
  <c r="G1246" i="1"/>
  <c r="G445" i="1"/>
  <c r="G291" i="1"/>
  <c r="G792" i="1"/>
  <c r="G1269" i="1"/>
  <c r="G63" i="1"/>
  <c r="G165" i="1"/>
  <c r="G510" i="1"/>
  <c r="G104" i="1"/>
  <c r="G327" i="1"/>
  <c r="G863" i="1"/>
  <c r="G1301" i="1"/>
  <c r="G862" i="1"/>
  <c r="G733" i="1"/>
  <c r="G527" i="1"/>
  <c r="G1201" i="1"/>
  <c r="G132" i="1"/>
  <c r="G198" i="1"/>
  <c r="G581" i="1"/>
  <c r="G599" i="1"/>
  <c r="G346" i="1"/>
  <c r="G665" i="1"/>
  <c r="G1401" i="1"/>
  <c r="G772" i="1"/>
  <c r="G908" i="1"/>
  <c r="G131" i="1"/>
  <c r="G876" i="1"/>
  <c r="G1059" i="1"/>
  <c r="G369" i="1"/>
  <c r="G709" i="1"/>
  <c r="G1140" i="1"/>
  <c r="G276" i="1"/>
  <c r="G875" i="1"/>
  <c r="G1002" i="1"/>
  <c r="G928" i="1"/>
  <c r="G580" i="1"/>
  <c r="G154" i="1"/>
  <c r="G732" i="1"/>
  <c r="G290" i="1"/>
  <c r="G861" i="1"/>
  <c r="G791" i="1"/>
  <c r="G804" i="1"/>
  <c r="G1139" i="1"/>
  <c r="G197" i="1"/>
  <c r="G1400" i="1"/>
  <c r="G874" i="1"/>
  <c r="G1300" i="1"/>
  <c r="G907" i="1"/>
  <c r="G579" i="1"/>
  <c r="G906" i="1"/>
  <c r="G1040" i="1"/>
  <c r="G598" i="1"/>
  <c r="G985" i="1"/>
  <c r="G1179" i="1"/>
  <c r="G103" i="1"/>
  <c r="G1200" i="1"/>
  <c r="G130" i="1"/>
  <c r="G731" i="1"/>
  <c r="G214" i="1"/>
  <c r="G651" i="1"/>
  <c r="G1039" i="1"/>
  <c r="G860" i="1"/>
  <c r="G306" i="1"/>
  <c r="G275" i="1"/>
  <c r="G407" i="1"/>
  <c r="G1138" i="1"/>
  <c r="G873" i="1"/>
  <c r="G153" i="1"/>
  <c r="G26" i="1"/>
  <c r="G1318" i="1"/>
  <c r="G1423" i="1"/>
  <c r="G984" i="1"/>
  <c r="G368" i="1"/>
  <c r="G624" i="1"/>
  <c r="G1509" i="1"/>
  <c r="G8" i="1"/>
  <c r="G1001" i="1"/>
  <c r="G25" i="1"/>
  <c r="G82" i="1"/>
  <c r="G1178" i="1"/>
  <c r="G487" i="1"/>
  <c r="G1137" i="1"/>
  <c r="G790" i="1"/>
  <c r="G927" i="1"/>
  <c r="G1399" i="1"/>
  <c r="G1000" i="1"/>
  <c r="G1463" i="1"/>
  <c r="G81" i="1"/>
  <c r="G115" i="1"/>
  <c r="G1177" i="1"/>
  <c r="G1038" i="1"/>
  <c r="G1123" i="1"/>
  <c r="G597" i="1"/>
  <c r="G859" i="1"/>
  <c r="G213" i="1"/>
  <c r="G1384" i="1"/>
  <c r="G578" i="1"/>
  <c r="G289" i="1"/>
  <c r="G1494" i="1"/>
  <c r="G650" i="1"/>
  <c r="G719" i="1"/>
  <c r="G345" i="1"/>
  <c r="G1058" i="1"/>
  <c r="G1245" i="1"/>
  <c r="G232" i="1"/>
  <c r="G1361" i="1"/>
  <c r="G905" i="1"/>
  <c r="G102" i="1"/>
  <c r="G1122" i="1"/>
  <c r="G559" i="1"/>
  <c r="G558" i="1"/>
  <c r="G1121" i="1"/>
  <c r="G7" i="1"/>
  <c r="G983" i="1"/>
  <c r="G858" i="1"/>
  <c r="G596" i="1"/>
  <c r="G904" i="1"/>
  <c r="G649" i="1"/>
  <c r="G305" i="1"/>
  <c r="G486" i="1"/>
  <c r="G509" i="1"/>
  <c r="G1462" i="1"/>
  <c r="G1019" i="1"/>
  <c r="G1018" i="1"/>
  <c r="G789" i="1"/>
  <c r="G1461" i="1"/>
  <c r="G1422" i="1"/>
  <c r="G1244" i="1"/>
  <c r="G708" i="1"/>
  <c r="G1508" i="1"/>
  <c r="G344" i="1"/>
  <c r="G80" i="1"/>
  <c r="G687" i="1"/>
  <c r="G485" i="1"/>
  <c r="G821" i="1"/>
  <c r="G1096" i="1"/>
  <c r="G1057" i="1"/>
  <c r="G406" i="1"/>
  <c r="G595" i="1"/>
  <c r="G648" i="1"/>
  <c r="G508" i="1"/>
  <c r="G79" i="1"/>
  <c r="G1120" i="1"/>
  <c r="G462" i="1"/>
  <c r="G707" i="1"/>
  <c r="G1119" i="1"/>
  <c r="G44" i="1"/>
  <c r="G1360" i="1"/>
  <c r="G253" i="1"/>
  <c r="G405" i="1"/>
  <c r="G542" i="1"/>
  <c r="G404" i="1"/>
  <c r="G557" i="1"/>
  <c r="G1398" i="1"/>
  <c r="G212" i="1"/>
  <c r="G1397" i="1"/>
  <c r="G1056" i="1"/>
  <c r="G771" i="1"/>
  <c r="G526" i="1"/>
  <c r="G1373" i="1"/>
  <c r="G1507" i="1"/>
  <c r="G1299" i="1"/>
  <c r="G1073" i="1"/>
  <c r="G982" i="1"/>
  <c r="G6" i="1"/>
  <c r="G1199" i="1"/>
  <c r="G1136" i="1"/>
  <c r="G1359" i="1"/>
  <c r="G981" i="1"/>
  <c r="G288" i="1"/>
  <c r="G1421" i="1"/>
  <c r="G788" i="1"/>
  <c r="G1298" i="1"/>
  <c r="G1243" i="1"/>
  <c r="G287" i="1"/>
  <c r="G759" i="1"/>
  <c r="G980" i="1"/>
  <c r="G903" i="1"/>
  <c r="G1176" i="1"/>
  <c r="G1118" i="1"/>
  <c r="G484" i="1"/>
  <c r="G286" i="1"/>
  <c r="G1095" i="1"/>
  <c r="G367" i="1"/>
  <c r="G1094" i="1"/>
  <c r="G1268" i="1"/>
  <c r="G1175" i="1"/>
  <c r="G1174" i="1"/>
  <c r="G1017" i="1"/>
  <c r="G926" i="1"/>
  <c r="G979" i="1"/>
  <c r="G857" i="1"/>
  <c r="G820" i="1"/>
  <c r="G787" i="1"/>
  <c r="G1037" i="1"/>
  <c r="G62" i="1"/>
  <c r="G594" i="1"/>
  <c r="G343" i="1"/>
  <c r="G1338" i="1"/>
  <c r="G1157" i="1"/>
  <c r="G819" i="1"/>
  <c r="G950" i="1"/>
  <c r="G61" i="1"/>
  <c r="G1506" i="1"/>
  <c r="G385" i="1"/>
  <c r="G1383" i="1"/>
  <c r="G818" i="1"/>
  <c r="G1460" i="1"/>
  <c r="G43" i="1"/>
  <c r="G211" i="1"/>
  <c r="G42" i="1"/>
  <c r="G461" i="1"/>
  <c r="G1219" i="1"/>
  <c r="G1396" i="1"/>
  <c r="G1337" i="1"/>
  <c r="G593" i="1"/>
  <c r="G647" i="1"/>
  <c r="G925" i="1"/>
  <c r="G1173" i="1"/>
  <c r="G1382" i="1"/>
  <c r="G1093" i="1"/>
  <c r="G101" i="1"/>
  <c r="G856" i="1"/>
  <c r="G1172" i="1"/>
  <c r="G444" i="1"/>
  <c r="G1505" i="1"/>
  <c r="G428" i="1"/>
  <c r="G1372" i="1"/>
  <c r="G1218" i="1"/>
  <c r="G1281" i="1"/>
  <c r="G718" i="1"/>
  <c r="G1016" i="1"/>
  <c r="G1036" i="1"/>
  <c r="G507" i="1"/>
  <c r="G210" i="1"/>
  <c r="G1035" i="1"/>
  <c r="G1358" i="1"/>
  <c r="G129" i="1"/>
  <c r="G252" i="1"/>
  <c r="G1459" i="1"/>
  <c r="G1242" i="1"/>
  <c r="G1117" i="1"/>
  <c r="G949" i="1"/>
  <c r="G304" i="1"/>
  <c r="G837" i="1"/>
  <c r="G592" i="1"/>
  <c r="G717" i="1"/>
  <c r="G1395" i="1"/>
  <c r="G609" i="1"/>
  <c r="G855" i="1"/>
  <c r="G100" i="1"/>
  <c r="G506" i="1"/>
  <c r="G366" i="1"/>
  <c r="G1055" i="1"/>
  <c r="G342" i="1"/>
  <c r="G1317" i="1"/>
  <c r="G427" i="1"/>
  <c r="G1371" i="1"/>
  <c r="G608" i="1"/>
  <c r="G525" i="1"/>
  <c r="G1034" i="1"/>
  <c r="G78" i="1"/>
  <c r="G758" i="1"/>
  <c r="G730" i="1"/>
  <c r="G152" i="1"/>
  <c r="G1458" i="1"/>
  <c r="G646" i="1"/>
  <c r="G1116" i="1"/>
  <c r="G757" i="1"/>
  <c r="G645" i="1"/>
  <c r="G231" i="1"/>
  <c r="G426" i="1"/>
  <c r="G1357" i="1"/>
  <c r="G1267" i="1"/>
  <c r="G425" i="1"/>
  <c r="G230" i="1"/>
  <c r="G1370" i="1"/>
  <c r="G1480" i="1"/>
  <c r="G384" i="1"/>
  <c r="G1015" i="1"/>
  <c r="G178" i="1"/>
  <c r="G836" i="1"/>
  <c r="G756" i="1"/>
  <c r="G1072" i="1"/>
  <c r="G196" i="1"/>
  <c r="G251" i="1"/>
  <c r="G424" i="1"/>
  <c r="G541" i="1"/>
  <c r="G770" i="1"/>
  <c r="G1493" i="1"/>
  <c r="G177" i="1"/>
  <c r="G786" i="1"/>
  <c r="G1156" i="1"/>
  <c r="G1054" i="1"/>
  <c r="G817" i="1"/>
  <c r="G151" i="1"/>
  <c r="G365" i="1"/>
  <c r="G524" i="1"/>
  <c r="G443" i="1"/>
  <c r="G1033" i="1"/>
  <c r="G644" i="1"/>
  <c r="G686" i="1"/>
  <c r="G60" i="1"/>
  <c r="G1356" i="1"/>
  <c r="G1032" i="1"/>
  <c r="G902" i="1"/>
  <c r="G1492" i="1"/>
  <c r="G999" i="1"/>
  <c r="G274" i="1"/>
  <c r="G1241" i="1"/>
  <c r="G729" i="1"/>
  <c r="G924" i="1"/>
  <c r="G728" i="1"/>
  <c r="G1115" i="1"/>
  <c r="G755" i="1"/>
  <c r="G250" i="1"/>
  <c r="G59" i="1"/>
  <c r="G803" i="1"/>
  <c r="G540" i="1"/>
  <c r="G816" i="1"/>
  <c r="G872" i="1"/>
  <c r="G77" i="1"/>
  <c r="G442" i="1"/>
  <c r="G871" i="1"/>
  <c r="G24" i="1"/>
  <c r="G815" i="1"/>
  <c r="G966" i="1"/>
  <c r="G505" i="1"/>
  <c r="G937" i="1"/>
  <c r="G1420" i="1"/>
  <c r="G1479" i="1"/>
  <c r="G1171" i="1"/>
  <c r="G195" i="1"/>
  <c r="G1198" i="1"/>
  <c r="G41" i="1"/>
  <c r="G1478" i="1"/>
  <c r="G785" i="1"/>
  <c r="G383" i="1"/>
  <c r="G229" i="1"/>
  <c r="G754" i="1"/>
  <c r="G835" i="1"/>
  <c r="G577" i="1"/>
  <c r="G1197" i="1"/>
  <c r="G901" i="1"/>
  <c r="G273" i="1"/>
  <c r="G854" i="1"/>
  <c r="G441" i="1"/>
  <c r="G128" i="1"/>
  <c r="G1217" i="1"/>
  <c r="G423" i="1"/>
  <c r="G1491" i="1"/>
  <c r="G1316" i="1"/>
  <c r="G341" i="1"/>
  <c r="G923" i="1"/>
  <c r="G1170" i="1"/>
  <c r="G1315" i="1"/>
  <c r="G1280" i="1"/>
  <c r="G326" i="1"/>
  <c r="G483" i="1"/>
  <c r="G1457" i="1"/>
  <c r="G76" i="1"/>
  <c r="G114" i="1"/>
  <c r="G209" i="1"/>
  <c r="G58" i="1"/>
  <c r="G1014" i="1"/>
  <c r="G482" i="1"/>
  <c r="G1196" i="1"/>
  <c r="G1092" i="1"/>
  <c r="G716" i="1"/>
  <c r="G623" i="1"/>
  <c r="G285" i="1"/>
  <c r="G1013" i="1"/>
  <c r="G176" i="1"/>
  <c r="G422" i="1"/>
  <c r="G727" i="1"/>
  <c r="G900" i="1"/>
  <c r="G113" i="1"/>
  <c r="G249" i="1"/>
  <c r="G1266" i="1"/>
  <c r="G834" i="1"/>
  <c r="G284" i="1"/>
  <c r="G539" i="1"/>
  <c r="G523" i="1"/>
  <c r="G833" i="1"/>
  <c r="G23" i="1"/>
  <c r="G1216" i="1"/>
  <c r="G504" i="1"/>
  <c r="G1355" i="1"/>
  <c r="G706" i="1"/>
  <c r="G853" i="1"/>
  <c r="G887" i="1"/>
  <c r="G978" i="1"/>
  <c r="G325" i="1"/>
  <c r="G1419" i="1"/>
  <c r="G556" i="1"/>
  <c r="G1169" i="1"/>
  <c r="G1354" i="1"/>
  <c r="G753" i="1"/>
  <c r="G460" i="1"/>
  <c r="G1031" i="1"/>
  <c r="G481" i="1"/>
  <c r="G555" i="1"/>
  <c r="G643" i="1"/>
  <c r="G194" i="1"/>
  <c r="G1053" i="1"/>
  <c r="G1297" i="1"/>
  <c r="G538" i="1"/>
  <c r="G193" i="1"/>
  <c r="G364" i="1"/>
  <c r="G1195" i="1"/>
  <c r="G1418" i="1"/>
  <c r="G1071" i="1"/>
  <c r="G1417" i="1"/>
  <c r="G150" i="1"/>
  <c r="G1091" i="1"/>
  <c r="G591" i="1"/>
  <c r="G363" i="1"/>
  <c r="G272" i="1"/>
  <c r="G899" i="1"/>
  <c r="G1194" i="1"/>
  <c r="G1052" i="1"/>
  <c r="G459" i="1"/>
  <c r="G421" i="1"/>
  <c r="G590" i="1"/>
  <c r="G1490" i="1"/>
  <c r="G208" i="1"/>
  <c r="G40" i="1"/>
  <c r="G39" i="1"/>
  <c r="G1070" i="1"/>
  <c r="G705" i="1"/>
  <c r="G898" i="1"/>
  <c r="G303" i="1"/>
  <c r="G936" i="1"/>
  <c r="G271" i="1"/>
  <c r="G998" i="1"/>
  <c r="G1215" i="1"/>
  <c r="G1193" i="1"/>
  <c r="G642" i="1"/>
  <c r="G403" i="1"/>
  <c r="G852" i="1"/>
  <c r="G1265" i="1"/>
  <c r="G1240" i="1"/>
  <c r="G832" i="1"/>
  <c r="G1442" i="1"/>
  <c r="G1030" i="1"/>
  <c r="G1416" i="1"/>
  <c r="G1441" i="1"/>
  <c r="G440" i="1"/>
  <c r="G57" i="1"/>
  <c r="G1336" i="1"/>
  <c r="G965" i="1"/>
  <c r="G1155" i="1"/>
  <c r="G192" i="1"/>
  <c r="G589" i="1"/>
  <c r="G1029" i="1"/>
  <c r="G1335" i="1"/>
  <c r="G1168" i="1"/>
  <c r="G1028" i="1"/>
  <c r="G1353" i="1"/>
  <c r="G362" i="1"/>
  <c r="G1440" i="1"/>
  <c r="G576" i="1"/>
  <c r="G191" i="1"/>
  <c r="G997" i="1"/>
  <c r="G503" i="1"/>
  <c r="G897" i="1"/>
  <c r="G554" i="1"/>
  <c r="G851" i="1"/>
  <c r="G382" i="1"/>
  <c r="G420" i="1"/>
  <c r="G575" i="1"/>
  <c r="G964" i="1"/>
  <c r="G340" i="1"/>
  <c r="G339" i="1"/>
  <c r="G574" i="1"/>
  <c r="G996" i="1"/>
  <c r="G784" i="1"/>
  <c r="G704" i="1"/>
  <c r="G1264" i="1"/>
  <c r="G1352" i="1"/>
  <c r="G207" i="1"/>
  <c r="G685" i="1"/>
  <c r="G1296" i="1"/>
  <c r="G1334" i="1"/>
  <c r="G1504" i="1"/>
  <c r="G361" i="1"/>
  <c r="G573" i="1"/>
  <c r="G480" i="1"/>
  <c r="G419" i="1"/>
  <c r="G228" i="1"/>
  <c r="G1381" i="1"/>
  <c r="G1114" i="1"/>
  <c r="G769" i="1"/>
  <c r="G479" i="1"/>
  <c r="G1090" i="1"/>
  <c r="G995" i="1"/>
  <c r="G1456" i="1"/>
  <c r="G248" i="1"/>
  <c r="G360" i="1"/>
  <c r="G1455" i="1"/>
  <c r="G641" i="1"/>
  <c r="G439" i="1"/>
  <c r="G922" i="1"/>
  <c r="G270" i="1"/>
  <c r="G22" i="1"/>
  <c r="G247" i="1"/>
  <c r="G246" i="1"/>
  <c r="G896" i="1"/>
  <c r="G1012" i="1"/>
  <c r="G850" i="1"/>
  <c r="G402" i="1"/>
  <c r="G75" i="1"/>
  <c r="G963" i="1"/>
  <c r="G324" i="1"/>
  <c r="G886" i="1"/>
  <c r="G1295" i="1"/>
  <c r="G783" i="1"/>
  <c r="G622" i="1"/>
  <c r="G831" i="1"/>
  <c r="G703" i="1"/>
  <c r="G814" i="1"/>
  <c r="G702" i="1"/>
  <c r="G701" i="1"/>
  <c r="G245" i="1"/>
  <c r="G700" i="1"/>
  <c r="G478" i="1"/>
  <c r="G895" i="1"/>
  <c r="G190" i="1"/>
  <c r="G56" i="1"/>
  <c r="G894" i="1"/>
  <c r="G588" i="1"/>
  <c r="G1113" i="1"/>
  <c r="G502" i="1"/>
  <c r="G640" i="1"/>
  <c r="G477" i="1"/>
  <c r="G587" i="1"/>
  <c r="G921" i="1"/>
  <c r="G401" i="1"/>
  <c r="G1154" i="1"/>
  <c r="G1314" i="1"/>
  <c r="G699" i="1"/>
  <c r="G522" i="1"/>
  <c r="G1454" i="1"/>
  <c r="G338" i="1"/>
  <c r="G99" i="1"/>
  <c r="G1192" i="1"/>
  <c r="G1011" i="1"/>
  <c r="G1313" i="1"/>
  <c r="G1191" i="1"/>
  <c r="G1051" i="1"/>
  <c r="G1394" i="1"/>
  <c r="G418" i="1"/>
  <c r="G782" i="1"/>
  <c r="G1190" i="1"/>
  <c r="G1503" i="1"/>
  <c r="G935" i="1"/>
  <c r="G323" i="1"/>
  <c r="G476" i="1"/>
  <c r="G553" i="1"/>
  <c r="G1294" i="1"/>
  <c r="G621" i="1"/>
  <c r="G1415" i="1"/>
  <c r="G98" i="1"/>
  <c r="G1279" i="1"/>
  <c r="G639" i="1"/>
  <c r="G1312" i="1"/>
  <c r="G1239" i="1"/>
  <c r="G417" i="1"/>
  <c r="G438" i="1"/>
  <c r="G1135" i="1"/>
  <c r="G1112" i="1"/>
  <c r="G475" i="1"/>
  <c r="G813" i="1"/>
  <c r="G5" i="1"/>
  <c r="G337" i="1"/>
  <c r="G149" i="1"/>
  <c r="G458" i="1"/>
  <c r="G607" i="1"/>
  <c r="G552" i="1"/>
  <c r="G962" i="1"/>
  <c r="G1311" i="1"/>
  <c r="G572" i="1"/>
  <c r="G1050" i="1"/>
  <c r="G127" i="1"/>
  <c r="G1263" i="1"/>
  <c r="G934" i="1"/>
  <c r="G802" i="1"/>
  <c r="G269" i="1"/>
  <c r="G474" i="1"/>
  <c r="G1134" i="1"/>
  <c r="G977" i="1"/>
  <c r="G698" i="1"/>
  <c r="G1489" i="1"/>
  <c r="G268" i="1"/>
  <c r="G684" i="1"/>
  <c r="G1333" i="1"/>
  <c r="G302" i="1"/>
  <c r="G126" i="1"/>
  <c r="G1238" i="1"/>
  <c r="G148" i="1"/>
  <c r="G849" i="1"/>
  <c r="G164" i="1"/>
  <c r="G976" i="1"/>
  <c r="G244" i="1"/>
  <c r="G206" i="1"/>
  <c r="G227" i="1"/>
  <c r="G885" i="1"/>
  <c r="G830" i="1"/>
  <c r="G1351" i="1"/>
  <c r="G1293" i="1"/>
  <c r="G948" i="1"/>
  <c r="G147" i="1"/>
  <c r="G848" i="1"/>
  <c r="G1439" i="1"/>
  <c r="G620" i="1"/>
  <c r="G400" i="1"/>
  <c r="G146" i="1"/>
  <c r="G1189" i="1"/>
  <c r="G715" i="1"/>
  <c r="G38" i="1"/>
  <c r="G74" i="1"/>
  <c r="G521" i="1"/>
  <c r="G336" i="1"/>
  <c r="G1167" i="1"/>
  <c r="G473" i="1"/>
  <c r="G571" i="1"/>
  <c r="G472" i="1"/>
  <c r="G145" i="1"/>
  <c r="G283" i="1"/>
  <c r="G301" i="1"/>
  <c r="G189" i="1"/>
  <c r="G829" i="1"/>
  <c r="G4" i="1"/>
  <c r="G870" i="1"/>
  <c r="G619" i="1"/>
  <c r="G1292" i="1"/>
  <c r="G501" i="1"/>
  <c r="G1089" i="1"/>
  <c r="G175" i="1"/>
  <c r="G975" i="1"/>
  <c r="G1010" i="1"/>
  <c r="G1214" i="1"/>
  <c r="G869" i="1"/>
  <c r="G125" i="1"/>
  <c r="G188" i="1"/>
  <c r="G55" i="1"/>
  <c r="G1414" i="1"/>
  <c r="G1111" i="1"/>
  <c r="G54" i="1"/>
  <c r="G1237" i="1"/>
  <c r="G947" i="1"/>
  <c r="G1009" i="1"/>
  <c r="G1453" i="1"/>
  <c r="G73" i="1"/>
  <c r="G72" i="1"/>
  <c r="G1069" i="1"/>
  <c r="G752" i="1"/>
  <c r="G97" i="1"/>
  <c r="G1452" i="1"/>
  <c r="G893" i="1"/>
  <c r="G1291" i="1"/>
  <c r="G335" i="1"/>
  <c r="G187" i="1"/>
  <c r="G933" i="1"/>
  <c r="G1153" i="1"/>
  <c r="G471" i="1"/>
  <c r="G37" i="1"/>
  <c r="G36" i="1"/>
  <c r="G300" i="1"/>
  <c r="G801" i="1"/>
  <c r="G1236" i="1"/>
  <c r="G638" i="1"/>
  <c r="G551" i="1"/>
  <c r="G726" i="1"/>
  <c r="G1088" i="1"/>
  <c r="G1502" i="1"/>
  <c r="G664" i="1"/>
  <c r="G96" i="1"/>
  <c r="G570" i="1"/>
  <c r="G1188" i="1"/>
  <c r="G520" i="1"/>
  <c r="G35" i="1"/>
  <c r="G381" i="1"/>
  <c r="G961" i="1"/>
  <c r="G359" i="1"/>
  <c r="G1087" i="1"/>
  <c r="G1310" i="1"/>
  <c r="G500" i="1"/>
  <c r="G1438" i="1"/>
  <c r="G1332" i="1"/>
  <c r="G416" i="1"/>
  <c r="G243" i="1"/>
  <c r="G1393" i="1"/>
  <c r="G1262" i="1"/>
  <c r="G21" i="1"/>
  <c r="G399" i="1"/>
  <c r="G519" i="1"/>
  <c r="G637" i="1"/>
  <c r="G1235" i="1"/>
  <c r="G768" i="1"/>
  <c r="G3" i="1"/>
  <c r="G1350" i="1"/>
  <c r="G267" i="1"/>
  <c r="G124" i="1"/>
  <c r="G1152" i="1"/>
  <c r="G1477" i="1"/>
  <c r="G884" i="1"/>
  <c r="G1049" i="1"/>
  <c r="G1501" i="1"/>
  <c r="G1008" i="1"/>
  <c r="G1068" i="1"/>
  <c r="G812" i="1"/>
  <c r="G1413" i="1"/>
  <c r="G1166" i="1"/>
  <c r="G1261" i="1"/>
  <c r="G920" i="1"/>
  <c r="G20" i="1"/>
  <c r="G518" i="1"/>
  <c r="G470" i="1"/>
  <c r="G1187" i="1"/>
  <c r="G800" i="1"/>
  <c r="G266" i="1"/>
  <c r="G415" i="1"/>
  <c r="G123" i="1"/>
  <c r="G1500" i="1"/>
  <c r="G163" i="1"/>
  <c r="G95" i="1"/>
  <c r="G1048" i="1"/>
  <c r="G636" i="1"/>
  <c r="G635" i="1"/>
  <c r="G499" i="1"/>
  <c r="G994" i="1"/>
  <c r="G537" i="1"/>
  <c r="G550" i="1"/>
  <c r="G1027" i="1"/>
  <c r="G1488" i="1"/>
  <c r="G112" i="1"/>
  <c r="G2" i="1"/>
  <c r="G569" i="1"/>
  <c r="G751" i="1"/>
  <c r="G799" i="1"/>
  <c r="G663" i="1"/>
  <c r="G469" i="1"/>
  <c r="G919" i="1"/>
  <c r="G226" i="1"/>
  <c r="G634" i="1"/>
  <c r="G697" i="1"/>
  <c r="G1437" i="1"/>
  <c r="G1067" i="1"/>
  <c r="G1213" i="1"/>
</calcChain>
</file>

<file path=xl/sharedStrings.xml><?xml version="1.0" encoding="utf-8"?>
<sst xmlns="http://schemas.openxmlformats.org/spreadsheetml/2006/main" count="6855" uniqueCount="738">
  <si>
    <t>MES</t>
  </si>
  <si>
    <t>ARTICULO</t>
  </si>
  <si>
    <t>VENDEDOR</t>
  </si>
  <si>
    <t>CANTIDAD</t>
  </si>
  <si>
    <t>PRECIO</t>
  </si>
  <si>
    <t>CLIENTES</t>
  </si>
  <si>
    <t>TOTAL</t>
  </si>
  <si>
    <t>AGOSTO</t>
  </si>
  <si>
    <t>PANTALON DE VESTIR AZUL</t>
  </si>
  <si>
    <t>VENDEDOR 6</t>
  </si>
  <si>
    <t>AYRTON TAMAYO VELASQUEZ</t>
  </si>
  <si>
    <t>ENERO</t>
  </si>
  <si>
    <t>POLERA TALLA M</t>
  </si>
  <si>
    <t>JAVIER JIMMY EIFFEL GARCIA</t>
  </si>
  <si>
    <t>VENDEDOR 7</t>
  </si>
  <si>
    <t>JUAN PABLO JAHNSEN KIERIG</t>
  </si>
  <si>
    <t>MARZO</t>
  </si>
  <si>
    <t>CAMISA ROJA</t>
  </si>
  <si>
    <t>VENDEDOR 4</t>
  </si>
  <si>
    <t>VIRGINIA   ROMERO MELGAR</t>
  </si>
  <si>
    <t>DICIEMBRE</t>
  </si>
  <si>
    <t>VENDEDOR 3</t>
  </si>
  <si>
    <t>HERMÓGENES   CARDENAS MIGUEL</t>
  </si>
  <si>
    <t>FEBRERO</t>
  </si>
  <si>
    <t>ABRIGO PLOMO</t>
  </si>
  <si>
    <t>VENDEDOR 2</t>
  </si>
  <si>
    <t>YOLANDA   LUNA SIÑANI</t>
  </si>
  <si>
    <t>ABRIL</t>
  </si>
  <si>
    <t>VENDEDOR 5</t>
  </si>
  <si>
    <t>MIGUEL ANGEL PINTO MACEDO</t>
  </si>
  <si>
    <t>CHAMARRA VARON</t>
  </si>
  <si>
    <t>MARCELO EIFFEL GARCIA</t>
  </si>
  <si>
    <t>DEPORTIVO AZUL</t>
  </si>
  <si>
    <t>SUSY VIRGINIA JAHNSEN KIERIG</t>
  </si>
  <si>
    <t>SEPTIEMBRE</t>
  </si>
  <si>
    <t xml:space="preserve">JEANS </t>
  </si>
  <si>
    <t>JAIME ALEJANDRO ROJAS ALIAGA</t>
  </si>
  <si>
    <t>JUNIO</t>
  </si>
  <si>
    <t>JIMMY ALEJANDRO SANCHEZ CASTILLO</t>
  </si>
  <si>
    <t>TEODORO COLOMO MENA</t>
  </si>
  <si>
    <t>CORBATA</t>
  </si>
  <si>
    <t>VENDEDOR 1</t>
  </si>
  <si>
    <t>YAMIL VICENTE MANCILLA FLORES</t>
  </si>
  <si>
    <t>JULIO</t>
  </si>
  <si>
    <t>SUDADERA BLANCA</t>
  </si>
  <si>
    <t>CARLOS RAMÓN  ACHA FERNANDEZ</t>
  </si>
  <si>
    <t>NOVIEMBRE</t>
  </si>
  <si>
    <t>GONZALO   AGRAMONT PARADA</t>
  </si>
  <si>
    <t>ELIZABET   ANDIA GUEVARA</t>
  </si>
  <si>
    <t>MIGUEL FÉLIX  ARZE CAMPOS</t>
  </si>
  <si>
    <t>CANDELARIA   CALLIZAYA QUENTA</t>
  </si>
  <si>
    <t>ROSA MIGUELINA  CARREON MARTINEZ</t>
  </si>
  <si>
    <t>HERMÓGENES   COLQUEHUANCA JAVIERI</t>
  </si>
  <si>
    <t>ALINA   CORDOVA CORDOVA</t>
  </si>
  <si>
    <t>POLERA MANGA LARGA</t>
  </si>
  <si>
    <t>SUSY VIRGINIA VALDEZ DE SILLERICO</t>
  </si>
  <si>
    <t>DINDO VALDEZ BLANCO</t>
  </si>
  <si>
    <t>WALTER VEGA VELASCO</t>
  </si>
  <si>
    <t>OCTUBRE</t>
  </si>
  <si>
    <t>JEAN CARLA MARIEL ROJAS ALIAGA</t>
  </si>
  <si>
    <t>HERMÓGENES   CARRANZA BRAVO</t>
  </si>
  <si>
    <t>ALINA   CARVAJAL MAMANI</t>
  </si>
  <si>
    <t>ADELA CANDELARIA  HEREDIA POMA</t>
  </si>
  <si>
    <t>MARISOL MAGALY  HEREDIA POMA</t>
  </si>
  <si>
    <t>EMMA ELENA  HEREDIA POMA</t>
  </si>
  <si>
    <t>YOLANDA   TORREZ MAMANI</t>
  </si>
  <si>
    <t>MAYO</t>
  </si>
  <si>
    <t>VIRGINIA   ZELADA MORANDO</t>
  </si>
  <si>
    <t>LUIS ORTIZ NARVARTE</t>
  </si>
  <si>
    <t>ERICK PABLO TROCHE CLAVIJO</t>
  </si>
  <si>
    <t>OSCAR EDSON VALDEZ DE SILLERICO</t>
  </si>
  <si>
    <t>GLADYS VERONICA EGUIVAR BLANCO</t>
  </si>
  <si>
    <t>GONZALO   ROCHA QUIROZ</t>
  </si>
  <si>
    <t>CANDELARIA   ROYO NOYA</t>
  </si>
  <si>
    <t>HERMÓGENES   SANCHEZ CASTILLO</t>
  </si>
  <si>
    <t>MARISOL MAGALY  CARDENAS MIGUEL</t>
  </si>
  <si>
    <t>SENAIDA HEREDIA POMA</t>
  </si>
  <si>
    <t>ROSARIO EGUIVAR BLANCO</t>
  </si>
  <si>
    <t>VIRGINIA   FUCHS ARCE</t>
  </si>
  <si>
    <t>KARINA JULIETA  ROJAS ALIAGA</t>
  </si>
  <si>
    <t>MARISOL MAGALY  ROYO NOYA</t>
  </si>
  <si>
    <t>ROSARIO MAGALY CERON CERON</t>
  </si>
  <si>
    <t>PAOLA ALEJANDRA CONDORI MAMANI</t>
  </si>
  <si>
    <t>ALEJANDRO SOTO VILLCA</t>
  </si>
  <si>
    <t>CRISTHIAN ARTURO TARQUI VALERIANO</t>
  </si>
  <si>
    <t>EFRAIN CESAR LÓPEZ MONZÓN</t>
  </si>
  <si>
    <t>JOSE LUIS TICONA MORALES</t>
  </si>
  <si>
    <t>FELIX GIOVANNI VALDA PINTO</t>
  </si>
  <si>
    <t>ERICK PABLO TARQUI VALERIANO</t>
  </si>
  <si>
    <t>GABRIELA ZAMBRANA CAMBEROS</t>
  </si>
  <si>
    <t>JUANA EGUIVAR BLANCO</t>
  </si>
  <si>
    <t>FELIX GIOVANNI GUARIN BOHORQUEZ</t>
  </si>
  <si>
    <t>CANDELARIA   ROCABADO PRADEL</t>
  </si>
  <si>
    <t>WALTER LUNA SIÑANI</t>
  </si>
  <si>
    <t>JAVIER ORTIZ NARVARTE</t>
  </si>
  <si>
    <t>ROLANDO RAFAEL VALDEZ DE SILLERICO</t>
  </si>
  <si>
    <t>MARCELO GUTIERREZ HONORIO</t>
  </si>
  <si>
    <t>CINTIA CHURA SILLO</t>
  </si>
  <si>
    <t>ROSARIO ARZE CAMPOS</t>
  </si>
  <si>
    <t>JIMMY ALEJANDRO ESCOBARI JIMENEZ</t>
  </si>
  <si>
    <t>AYRTON FUCHS ARCE</t>
  </si>
  <si>
    <t>OSCAR REYES PERICON</t>
  </si>
  <si>
    <t>EDUARDO RAYMUNDO SANABRIA PEÑALOZA</t>
  </si>
  <si>
    <t>ROSARIO AUZA TERRAZA</t>
  </si>
  <si>
    <t>OSCAR DUARTE HERBAS</t>
  </si>
  <si>
    <t>EMMA MARTHA JAHNSEN KIERIG</t>
  </si>
  <si>
    <t>VICTOR RAUL JIMENEZ RICE</t>
  </si>
  <si>
    <t>OSCAR VALDEZ DE SILLERICO</t>
  </si>
  <si>
    <t>AYRTON VEGA VELASCO</t>
  </si>
  <si>
    <t>EFRAIN CESAR YUCRA SILES</t>
  </si>
  <si>
    <t>CINTIA ACHA FERNANDEZ</t>
  </si>
  <si>
    <t>OSCAR AGRAMONT PARADA</t>
  </si>
  <si>
    <t>ANA LOURDES MANCILLA FLORES</t>
  </si>
  <si>
    <t>ROSARIO JIMENEZ RICE</t>
  </si>
  <si>
    <t>AYRTON ROMERO MELGAR</t>
  </si>
  <si>
    <t>EFRAIN CESAR SANABRIA PEÑALOZA</t>
  </si>
  <si>
    <t>CINTIA ALIAGA QUISBERT</t>
  </si>
  <si>
    <t>JIMMY ALEJANDRO AUZA TERRAZA</t>
  </si>
  <si>
    <t>ROSARIO HEREDIA POMA</t>
  </si>
  <si>
    <t>VICTOR RAUL PINTO MACEDO</t>
  </si>
  <si>
    <t>RENE VICENTE TARQUI VALERIANO</t>
  </si>
  <si>
    <t>JAVIER JIMMY VALDEZ DE SILLERICO</t>
  </si>
  <si>
    <t>ELSA YUCRA SILES</t>
  </si>
  <si>
    <t>RAISA VERONICA ARZE CAMPOS</t>
  </si>
  <si>
    <t>CRISTHIAN RODRIGO CALLIZAYA QUENTA</t>
  </si>
  <si>
    <t>LOURDES EIFFEL GARCIA</t>
  </si>
  <si>
    <t>CINTIA QUISPE VISALLA</t>
  </si>
  <si>
    <t>FELIX GIOVANNI CABALLERO ROSEMBLUTH</t>
  </si>
  <si>
    <t>HERMÓGENES   MANCILLA FLORES</t>
  </si>
  <si>
    <t>ROSARIO MAGALY VON LANDWUST</t>
  </si>
  <si>
    <t>RODOLFO ANDIA GUEVARA</t>
  </si>
  <si>
    <t>ZULMA COLQUEHUANCA JAVIERI</t>
  </si>
  <si>
    <t>ROLANDO RAFAEL ESCOBARI JIMENEZ</t>
  </si>
  <si>
    <t>ALEJANDRO ROCHA QUIROZ</t>
  </si>
  <si>
    <t>MARCELA SOPHIA ROMERO MELGAR</t>
  </si>
  <si>
    <t>CRISTHIAN RODRIGO SANCHEZ CASTILLO</t>
  </si>
  <si>
    <t>GABRIELA ALIAGA QUISBERT</t>
  </si>
  <si>
    <t>JIMMY ALEJANDRO CABALLERO ROSEMBLUTH</t>
  </si>
  <si>
    <t>JIMMY ALEJANDRO VALDEZ BLANCO</t>
  </si>
  <si>
    <t>GLADYS VERONICA VON LANDWUST</t>
  </si>
  <si>
    <t>EMMA MARTHA GUTIERREZ HONORIO</t>
  </si>
  <si>
    <t>MARCELA SOPHIA ARTEAGA RIVERO</t>
  </si>
  <si>
    <t>HERNAN HENRRY TROCHE CLAVIJO</t>
  </si>
  <si>
    <t>ROSARIO YUCRA SILES</t>
  </si>
  <si>
    <t>EMMA ELENA  JIMENEZ RICE</t>
  </si>
  <si>
    <t>EMMA MARTHA CARVAJAL MAMANI</t>
  </si>
  <si>
    <t>ROLANDO RAFAEL DUARTE HERBAS</t>
  </si>
  <si>
    <t>MARCELO HEREDIA POMA</t>
  </si>
  <si>
    <t>CAMIZA AZUL</t>
  </si>
  <si>
    <t>RENE VICENTE HEREDIA POMA</t>
  </si>
  <si>
    <t>JAVIER JIMMY LUNA SIÑANI</t>
  </si>
  <si>
    <t>SUSY VIRGINIA MORAN VALENCIA</t>
  </si>
  <si>
    <t>POLERA TALLA L</t>
  </si>
  <si>
    <t>SENAIDA REYNAGA BARRIGA</t>
  </si>
  <si>
    <t>YOLI SUBIETA TAPIA</t>
  </si>
  <si>
    <t>GLADYS VERONICA LÓPEZ MAMANI</t>
  </si>
  <si>
    <t>HERNAN HENRRY MONTECINOS CHAMBI</t>
  </si>
  <si>
    <t>EDUARDO RAYMUNDO RAMOS CHOQUE</t>
  </si>
  <si>
    <t>JUANA REYNOSO QUISBERT</t>
  </si>
  <si>
    <t>TEODORO TORREZ ALVAREZ</t>
  </si>
  <si>
    <t>ROSARIO TORREZ MAMANI</t>
  </si>
  <si>
    <t>CHRISTIAN ALVARO ZELADA MORANDO</t>
  </si>
  <si>
    <t>PANTALON DE VESTIR NEGRO</t>
  </si>
  <si>
    <t>VIRGINIA   HEREDIA POMA</t>
  </si>
  <si>
    <t>GABRIELA LUNA SIÑANI</t>
  </si>
  <si>
    <t>CINTIA MANCILLA FLORES</t>
  </si>
  <si>
    <t>OSCAR MORAN VALENCIA</t>
  </si>
  <si>
    <t>JIMMY ALEJANDRO ORTIZ NARVARTE</t>
  </si>
  <si>
    <t>AYRTON PINTO MACEDO</t>
  </si>
  <si>
    <t>GLADYS VERONICA REYNAGA BARRIGA</t>
  </si>
  <si>
    <t>EFRAIN CESAR SUBIETA TAPIA</t>
  </si>
  <si>
    <t>OSCAR EDSON TROCHE CLAVIJO</t>
  </si>
  <si>
    <t>LOURDES VALDEZ DE SILLERICO</t>
  </si>
  <si>
    <t>MELVIN HERLAN VALDEZ BLANCO</t>
  </si>
  <si>
    <t>GROVER TROCHE CLAVIJO</t>
  </si>
  <si>
    <t>IVAN EDGAR VALDEZ DE SILLERICO</t>
  </si>
  <si>
    <t>CHRISTIAN ALVARO VALDEZ BLANCO</t>
  </si>
  <si>
    <t>BORIS DAVID VEGA VELASCO</t>
  </si>
  <si>
    <t>MIGUEL ANGEL VON LANDWUST</t>
  </si>
  <si>
    <t>LUCIO YUCRA SILES</t>
  </si>
  <si>
    <t>JIMMY ALEJANDRO ANDIA GUEVARA</t>
  </si>
  <si>
    <t>AYRTON ARZE CAMPOS</t>
  </si>
  <si>
    <t>GLADYS VERONICA CALLIZAYA QUENTA</t>
  </si>
  <si>
    <t>EFRAIN CESAR CARREON MARTINEZ</t>
  </si>
  <si>
    <t>HERNAN HENRRY COLQUEHUANCA JAVIERI</t>
  </si>
  <si>
    <t>EDUARDO RAYMUNDO CORDOVA CORDOVA</t>
  </si>
  <si>
    <t>RENE PEDRO SUBIETA TAPIA</t>
  </si>
  <si>
    <t>TEODORO VALDEZ DE SILLERICO</t>
  </si>
  <si>
    <t>FELIX GIOVANNI REYES PERICON</t>
  </si>
  <si>
    <t>ROSA MIGUELINA  ROCHA QUIROZ</t>
  </si>
  <si>
    <t>HERMÓGENES   ROJAS ALIAGA</t>
  </si>
  <si>
    <t>ALINA   ROMERO MELGAR</t>
  </si>
  <si>
    <t>CESAR FERNANDO  ROYO NOYA</t>
  </si>
  <si>
    <t>KARINA JULIETA  SANABRIA PEÑALOZA</t>
  </si>
  <si>
    <t>ADELA CANDELARIA  SANCHEZ CASTILLO</t>
  </si>
  <si>
    <t>MARISOL MAGALY  ALIAGA QUISBERT</t>
  </si>
  <si>
    <t>EMMA ELENA  ARTEAGA RIVERO</t>
  </si>
  <si>
    <t>LOURDES MAURA CATALINA AUZA TERRAZA</t>
  </si>
  <si>
    <t>YOLANDA   CABALLERO ROSEMBLUTH</t>
  </si>
  <si>
    <t>LUPE ISABEL  CARDENAS MIGUEL</t>
  </si>
  <si>
    <t>VIRGINIA   CARRANZA BRAVO</t>
  </si>
  <si>
    <t>FELIX ZENON CARVAJAL MAMANI</t>
  </si>
  <si>
    <t>CARLOS DANIEL COLOMO MENA</t>
  </si>
  <si>
    <t>ROSARIO MAGALY DUARTE HERBAS</t>
  </si>
  <si>
    <t>CARLOS HEREDIA POMA</t>
  </si>
  <si>
    <t>YAMIL VICENTE HEREDIA POMA</t>
  </si>
  <si>
    <t>PAOLA ALEJANDRA HEREDIA POMA</t>
  </si>
  <si>
    <t>RODOLFO MANCILLA FLORES</t>
  </si>
  <si>
    <t>MARIA SILVIA MORAN VALENCIA</t>
  </si>
  <si>
    <t>MARTHA PINTO MACEDO</t>
  </si>
  <si>
    <t>ZULMA REYNAGA BARRIGA</t>
  </si>
  <si>
    <t>RENATO PRUDENCIO SUBIETA TAPIA</t>
  </si>
  <si>
    <t>EMMA MARTHA TARQUI VALERIANO</t>
  </si>
  <si>
    <t>VICTOR RAUL TROCHE CLAVIJO</t>
  </si>
  <si>
    <t>RENE VICENTE JAHNSEN KIERIG</t>
  </si>
  <si>
    <t>RENE PEDRO JIMENEZ RICE</t>
  </si>
  <si>
    <t>JAVIER JIMMY PACHECO GUTIERREZ</t>
  </si>
  <si>
    <t>ALVARO ALEJANDRO PANTOJA VILLEGAS</t>
  </si>
  <si>
    <t>SUSY VIRGINIA QUISPE VISALLA</t>
  </si>
  <si>
    <t>DINDO REYES PERICON</t>
  </si>
  <si>
    <t>WALTER ROCABADO PRADEL</t>
  </si>
  <si>
    <t>JUAN PABLO ROCHA QUIROZ</t>
  </si>
  <si>
    <t>ELSA ROJAS ALIAGA</t>
  </si>
  <si>
    <t>ALEJANDRO ROMERO MELGAR</t>
  </si>
  <si>
    <t>DAVID ROYO NOYA</t>
  </si>
  <si>
    <t>MARCELA SOPHIA SANABRIA PEÑALOZA</t>
  </si>
  <si>
    <t>JAIME ALEJANDRO SANCHEZ CASTILLO</t>
  </si>
  <si>
    <t>RAISA VERONICA STRAUSS COPANA</t>
  </si>
  <si>
    <t>CRISTHIAN RODRIGO TAMAYO VELASQUEZ</t>
  </si>
  <si>
    <t>BORIS DAVID VARGAS RIVERA</t>
  </si>
  <si>
    <t>MIGUEL ANGEL VELASQUE PACARI</t>
  </si>
  <si>
    <t>LUCIO CALLE TICONA</t>
  </si>
  <si>
    <t>GABRIELA CERON CERON</t>
  </si>
  <si>
    <t>OSCAR TROCHE CLAVIJO</t>
  </si>
  <si>
    <t>JIMMY ALEJANDRO VALDEZ DE SILLERICO</t>
  </si>
  <si>
    <t>AYRTON VALDEZ BLANCO</t>
  </si>
  <si>
    <t>GLADYS VERONICA VEGA VELASCO</t>
  </si>
  <si>
    <t>EFRAIN CESAR VON LANDWUST</t>
  </si>
  <si>
    <t>HERNAN HENRRY YUCRA SILES</t>
  </si>
  <si>
    <t>EDUARDO RAYMUNDO ZAMBRANA CAMBEROS</t>
  </si>
  <si>
    <t>JUANA ACHA FERNANDEZ</t>
  </si>
  <si>
    <t>JOSE LUIS AGRAMONT PARADA</t>
  </si>
  <si>
    <t>TEODORO ANDIA GUEVARA</t>
  </si>
  <si>
    <t>FELIX GIOVANNI CALLIZAYA QUENTA</t>
  </si>
  <si>
    <t>CHRISTIAN ALVARO CARREON MARTINEZ</t>
  </si>
  <si>
    <t>VIRGINIA   COLQUEHUANCA JAVIERI</t>
  </si>
  <si>
    <t>GABRIELA CORDOVA CORDOVA</t>
  </si>
  <si>
    <t>CINTIA EGUIVAR BLANCO</t>
  </si>
  <si>
    <t>OSCAR EIFFEL GARCIA</t>
  </si>
  <si>
    <t>GLADYS VERONICA GUARIN BOHORQUEZ</t>
  </si>
  <si>
    <t>EFRAIN CESAR GUTIERREZ HONORIO</t>
  </si>
  <si>
    <t>BORIS DAVID JAHNSEN KIERIG</t>
  </si>
  <si>
    <t>MIGUEL ANGEL JIMENEZ RICE</t>
  </si>
  <si>
    <t>LUCIO PACHECO GUTIERREZ</t>
  </si>
  <si>
    <t>GABRIELA PANTOJA VILLEGAS</t>
  </si>
  <si>
    <t>JIMMY ALEJANDRO ROCABADO PRADEL</t>
  </si>
  <si>
    <t>AYRTON ROCHA QUIROZ</t>
  </si>
  <si>
    <t>GLADYS VERONICA ROJAS ALIAGA</t>
  </si>
  <si>
    <t>EFRAIN CESAR ROMERO MELGAR</t>
  </si>
  <si>
    <t>HERNAN HENRRY ROYO NOYA</t>
  </si>
  <si>
    <t>JUANA SANCHEZ CASTILLO</t>
  </si>
  <si>
    <t>JOSE LUIS ALIAGA QUISBERT</t>
  </si>
  <si>
    <t>TEODORO ARTEAGA RIVERO</t>
  </si>
  <si>
    <t>PAOLA ALEJANDRA ORTIZ NARVARTE</t>
  </si>
  <si>
    <t>WALTER PINTO MACEDO</t>
  </si>
  <si>
    <t>RODOLFO REYNAGA BARRIGA</t>
  </si>
  <si>
    <t>MARIA SILVIA SUBIETA TAPIA</t>
  </si>
  <si>
    <t>JAVIER TARQUI VALERIANO</t>
  </si>
  <si>
    <t>MARTHA TROCHE CLAVIJO</t>
  </si>
  <si>
    <t>ZULMA VALDEZ DE SILLERICO</t>
  </si>
  <si>
    <t>RENATO PRUDENCIO GUTIERREZ HONORIO</t>
  </si>
  <si>
    <t>ROLANDO RAFAEL PACHECO GUTIERREZ</t>
  </si>
  <si>
    <t>MARCELO PANTOJA VILLEGAS</t>
  </si>
  <si>
    <t>RENE VICENTE QUISPE VISALLA</t>
  </si>
  <si>
    <t>RENE PEDRO REYES PERICON</t>
  </si>
  <si>
    <t>JAVIER JIMMY ROCABADO PRADEL</t>
  </si>
  <si>
    <t>ALVARO ALEJANDRO ROCHA QUIROZ</t>
  </si>
  <si>
    <t>SUSY VIRGINIA ROJAS ALIAGA</t>
  </si>
  <si>
    <t>DINDO ROMERO MELGAR</t>
  </si>
  <si>
    <t>WALTER ROYO NOYA</t>
  </si>
  <si>
    <t>JUAN PABLO SANABRIA PEÑALOZA</t>
  </si>
  <si>
    <t>ELSA SANCHEZ CASTILLO</t>
  </si>
  <si>
    <t>ALEJANDRO STRAUSS COPANA</t>
  </si>
  <si>
    <t>DAVID TAMAYO VELASQUEZ</t>
  </si>
  <si>
    <t>MARCELA SOPHIA VARGAS RIVERA</t>
  </si>
  <si>
    <t>JAIME ALEJANDRO VELASQUE PACARI</t>
  </si>
  <si>
    <t>RAISA VERONICA CALLE TICONA</t>
  </si>
  <si>
    <t>CRISTHIAN RODRIGO CERON CERON</t>
  </si>
  <si>
    <t>GABRIELA CHURA SILLO</t>
  </si>
  <si>
    <t>CINTIA TROCHE CLAVIJO</t>
  </si>
  <si>
    <t>CINDY LIZET MORAN VALENCIA</t>
  </si>
  <si>
    <t>JEANETH PINTO MACEDO</t>
  </si>
  <si>
    <t>EDUARDO RAYMUNDO FUCHS ARCE</t>
  </si>
  <si>
    <t>JUANA GUARIN BOHORQUEZ</t>
  </si>
  <si>
    <t>JOSE LUIS GUTIERREZ HONORIO</t>
  </si>
  <si>
    <t>TEODORO JAHNSEN KIERIG</t>
  </si>
  <si>
    <t>FELIX GIOVANNI PACHECO GUTIERREZ</t>
  </si>
  <si>
    <t>CHRISTIAN ALVARO PANTOJA VILLEGAS</t>
  </si>
  <si>
    <t>VIRGINIA   QUISPE VISALLA</t>
  </si>
  <si>
    <t>GABRIELA REYES PERICON</t>
  </si>
  <si>
    <t>CINTIA ROCABADO PRADEL</t>
  </si>
  <si>
    <t>OSCAR ROCHA QUIROZ</t>
  </si>
  <si>
    <t>JIMMY ALEJANDRO ROJAS ALIAGA</t>
  </si>
  <si>
    <t>GLADYS VERONICA ROYO NOYA</t>
  </si>
  <si>
    <t>GABRIELA SANCHEZ CASTILLO</t>
  </si>
  <si>
    <t>OSCAR ARTEAGA RIVERO</t>
  </si>
  <si>
    <t>AYRTON CABALLERO ROSEMBLUTH</t>
  </si>
  <si>
    <t>GLADYS VERONICA CARDENAS MIGUEL</t>
  </si>
  <si>
    <t>EFRAIN CESAR CARRANZA BRAVO</t>
  </si>
  <si>
    <t>HERNAN HENRRY CARVAJAL MAMANI</t>
  </si>
  <si>
    <t>EDUARDO RAYMUNDO COLOMO MENA</t>
  </si>
  <si>
    <t>JUANA DUARTE HERBAS</t>
  </si>
  <si>
    <t>JOSE LUIS HEREDIA POMA</t>
  </si>
  <si>
    <t>TEODORO HEREDIA POMA</t>
  </si>
  <si>
    <t>FELIX GIOVANNI LUNA SIÑANI</t>
  </si>
  <si>
    <t>SUDADERA AZUL</t>
  </si>
  <si>
    <t>CHRISTIAN ALVARO MANCILLA FLORES</t>
  </si>
  <si>
    <t>VIRGINIA   MORAN VALENCIA</t>
  </si>
  <si>
    <t>EMMA MARTHA ORTIZ NARVARTE</t>
  </si>
  <si>
    <t>ROLANDO RAFAEL REYNAGA BARRIGA</t>
  </si>
  <si>
    <t>MARCELO SUBIETA TAPIA</t>
  </si>
  <si>
    <t>YOLI CARREON MARTINEZ</t>
  </si>
  <si>
    <t>CRISTHIAN ARTURO COLQUEHUANCA JAVIERI</t>
  </si>
  <si>
    <t>ERICK PABLO CORDOVA CORDOVA</t>
  </si>
  <si>
    <t>OSCAR EDSON EGUIVAR BLANCO</t>
  </si>
  <si>
    <t>MELVIN HERLAN ESCOBARI JIMENEZ</t>
  </si>
  <si>
    <t>GROVER FUCHS ARCE</t>
  </si>
  <si>
    <t>IVAN EDGAR GUARIN BOHORQUEZ</t>
  </si>
  <si>
    <t>CHRISTIAN ALVARO GUTIERREZ HONORIO</t>
  </si>
  <si>
    <t>CHRISTIAN ALVARO CARDENAS MIGUEL</t>
  </si>
  <si>
    <t>SANDRA YAMILE  CARVAJAL MAMANI</t>
  </si>
  <si>
    <t>CARLOS RAMÓN  COLOMO MENA</t>
  </si>
  <si>
    <t>GONZALO   DUARTE HERBAS</t>
  </si>
  <si>
    <t>ELIZABET   HEREDIA POMA</t>
  </si>
  <si>
    <t>MIGUEL FÉLIX  HEREDIA POMA</t>
  </si>
  <si>
    <t>CANDELARIA   HEREDIA POMA</t>
  </si>
  <si>
    <t>ROSA MIGUELINA  LUNA SIÑANI</t>
  </si>
  <si>
    <t>ALINA   MORAN VALENCIA</t>
  </si>
  <si>
    <t>CESAR FERNANDO  ORTIZ NARVARTE</t>
  </si>
  <si>
    <t>KARINA JULIETA  PINTO MACEDO</t>
  </si>
  <si>
    <t>ADELA CANDELARIA  REYNAGA BARRIGA</t>
  </si>
  <si>
    <t>MARISOL MAGALY  SUBIETA TAPIA</t>
  </si>
  <si>
    <t>EMMA ELENA  TARQUI VALERIANO</t>
  </si>
  <si>
    <t>LOURDES MAURA CATALINA TROCHE CLAVIJO</t>
  </si>
  <si>
    <t>YOLANDA   VALDEZ DE SILLERICO</t>
  </si>
  <si>
    <t>LUPE ISABEL  TROCHE CLAVIJO</t>
  </si>
  <si>
    <t>VIRGINIA   VALDEZ DE SILLERICO</t>
  </si>
  <si>
    <t>FELIX ZENON VALDEZ BLANCO</t>
  </si>
  <si>
    <t>CARLOS DANIEL VEGA VELASCO</t>
  </si>
  <si>
    <t>DEPORTIVO ROJO</t>
  </si>
  <si>
    <t>PANTALON DE VESTIR CAFÉ CLARO</t>
  </si>
  <si>
    <t>MARIA SILVIA ARTEAGA RIVERO</t>
  </si>
  <si>
    <t>JAVIER AUZA TERRAZA</t>
  </si>
  <si>
    <t>MARTHA CABALLERO ROSEMBLUTH</t>
  </si>
  <si>
    <t>ZULMA CARDENAS MIGUEL</t>
  </si>
  <si>
    <t>RENATO PRUDENCIO CARRANZA BRAVO</t>
  </si>
  <si>
    <t>VICTOR RAUL COLOMO MENA</t>
  </si>
  <si>
    <t>RENE PEDRO HEREDIA POMA</t>
  </si>
  <si>
    <t>ALVARO ALEJANDRO MANCILLA FLORES</t>
  </si>
  <si>
    <t>DINDO ORTIZ NARVARTE</t>
  </si>
  <si>
    <t>JUAN PABLO REYNAGA BARRIGA</t>
  </si>
  <si>
    <t>ELSA SUBIETA TAPIA</t>
  </si>
  <si>
    <t>CHAMARRA MUJER</t>
  </si>
  <si>
    <t>ALEJANDRO TARQUI VALERIANO</t>
  </si>
  <si>
    <t>DAVID TROCHE CLAVIJO</t>
  </si>
  <si>
    <t>MARCELA SOPHIA VALDEZ DE SILLERICO</t>
  </si>
  <si>
    <t>JAIME ALEJANDRO TROCHE CLAVIJO</t>
  </si>
  <si>
    <t>RAISA VERONICA VALDEZ DE SILLERICO</t>
  </si>
  <si>
    <t>CRISTHIAN RODRIGO VALDEZ BLANCO</t>
  </si>
  <si>
    <t>GABRIELA VEGA VELASCO</t>
  </si>
  <si>
    <t>CINTIA VON LANDWUST</t>
  </si>
  <si>
    <t>OSCAR YUCRA SILES</t>
  </si>
  <si>
    <t>JIMMY ALEJANDRO ZAMBRANA CAMBEROS</t>
  </si>
  <si>
    <t>AYRTON ACHA FERNANDEZ</t>
  </si>
  <si>
    <t>GLADYS VERONICA AGRAMONT PARADA</t>
  </si>
  <si>
    <t>EFRAIN CESAR ANDIA GUEVARA</t>
  </si>
  <si>
    <t>OSCAR ARZE CAMPOS</t>
  </si>
  <si>
    <t>JIMMY ALEJANDRO CALLIZAYA QUENTA</t>
  </si>
  <si>
    <t>AYRTON CARREON MARTINEZ</t>
  </si>
  <si>
    <t>GLADYS VERONICA COLQUEHUANCA JAVIERI</t>
  </si>
  <si>
    <t>EFRAIN CESAR CORDOVA CORDOVA</t>
  </si>
  <si>
    <t>HERNAN HENRRY EGUIVAR BLANCO</t>
  </si>
  <si>
    <t>EDUARDO RAYMUNDO EIFFEL GARCIA</t>
  </si>
  <si>
    <t>POLERA MANGA 3/4</t>
  </si>
  <si>
    <t>JUANA ESCOBARI JIMENEZ</t>
  </si>
  <si>
    <t>JOSE LUIS FUCHS ARCE</t>
  </si>
  <si>
    <t>TEODORO GUARIN BOHORQUEZ</t>
  </si>
  <si>
    <t>ROSARIO GUTIERREZ HONORIO</t>
  </si>
  <si>
    <t>FELIX GIOVANNI JAHNSEN KIERIG</t>
  </si>
  <si>
    <t>CHRISTIAN ALVARO JIMENEZ RICE</t>
  </si>
  <si>
    <t>VIRGINIA   PACHECO GUTIERREZ</t>
  </si>
  <si>
    <t>VICTOR RAUL PANTOJA VILLEGAS</t>
  </si>
  <si>
    <t>ROLANDO RAFAEL QUISPE VISALLA</t>
  </si>
  <si>
    <t>MARCELO REYES PERICON</t>
  </si>
  <si>
    <t>RENE VICENTE ROCABADO PRADEL</t>
  </si>
  <si>
    <t>RENE PEDRO ROCHA QUIROZ</t>
  </si>
  <si>
    <t>JAVIER JIMMY ROJAS ALIAGA</t>
  </si>
  <si>
    <t>ALVARO ALEJANDRO ROMERO MELGAR</t>
  </si>
  <si>
    <t>SUSY VIRGINIA ROYO NOYA</t>
  </si>
  <si>
    <t>DINDO SANABRIA PEÑALOZA</t>
  </si>
  <si>
    <t>WALTER SANCHEZ CASTILLO</t>
  </si>
  <si>
    <t>JUAN PABLO ALIAGA QUISBERT</t>
  </si>
  <si>
    <t>WALTER CARVAJAL MAMANI</t>
  </si>
  <si>
    <t>RODOLFO COLOMO MENA</t>
  </si>
  <si>
    <t>MARIA SILVIA DUARTE HERBAS</t>
  </si>
  <si>
    <t>JAVIER HEREDIA POMA</t>
  </si>
  <si>
    <t>MARTHA HEREDIA POMA</t>
  </si>
  <si>
    <t>ZULMA HEREDIA POMA</t>
  </si>
  <si>
    <t>RENATO PRUDENCIO LUNA SIÑANI</t>
  </si>
  <si>
    <t>EMMA MARTHA MANCILLA FLORES</t>
  </si>
  <si>
    <t>VICTOR RAUL MORAN VALENCIA</t>
  </si>
  <si>
    <t>ROLANDO RAFAEL ORTIZ NARVARTE</t>
  </si>
  <si>
    <t>MARCELO PINTO MACEDO</t>
  </si>
  <si>
    <t>RENE VICENTE REYNAGA BARRIGA</t>
  </si>
  <si>
    <t>JAVIER JIMMY TARQUI VALERIANO</t>
  </si>
  <si>
    <t>ALVARO ALEJANDRO TROCHE CLAVIJO</t>
  </si>
  <si>
    <t>JUAN PABLO VON LANDWUST</t>
  </si>
  <si>
    <t>CINTIA VALDEZ DE SILLERICO</t>
  </si>
  <si>
    <t>OSCAR SANCHEZ CASTILLO</t>
  </si>
  <si>
    <t>JIMMY ALEJANDRO STRAUSS COPANA</t>
  </si>
  <si>
    <t>GLADYS VERONICA VARGAS RIVERA</t>
  </si>
  <si>
    <t>EFRAIN CESAR VELASQUE PACARI</t>
  </si>
  <si>
    <t>CESAR FERNANDO  EGUIVAR BLANCO</t>
  </si>
  <si>
    <t>KARINA JULIETA  EIFFEL GARCIA</t>
  </si>
  <si>
    <t>ADELA CANDELARIA  ESCOBARI JIMENEZ</t>
  </si>
  <si>
    <t>MARISOL MAGALY  FUCHS ARCE</t>
  </si>
  <si>
    <t>EMMA ELENA  GUARIN BOHORQUEZ</t>
  </si>
  <si>
    <t>LOURDES MAURA CATALINA GUTIERREZ HONORIO</t>
  </si>
  <si>
    <t>YOLANDA   JAHNSEN KIERIG</t>
  </si>
  <si>
    <t>LUPE ISABEL  JIMENEZ RICE</t>
  </si>
  <si>
    <t>BORIS DAVID PANTOJA VILLEGAS</t>
  </si>
  <si>
    <t>MIGUEL ANGEL QUISPE VISALLA</t>
  </si>
  <si>
    <t>LUCIO REYES PERICON</t>
  </si>
  <si>
    <t>GABRIELA ROCABADO PRADEL</t>
  </si>
  <si>
    <t>CINTIA ROCHA QUIROZ</t>
  </si>
  <si>
    <t>OSCAR ROJAS ALIAGA</t>
  </si>
  <si>
    <t>JIMMY ALEJANDRO ROMERO MELGAR</t>
  </si>
  <si>
    <t>AYRTON ROYO NOYA</t>
  </si>
  <si>
    <t>GLADYS VERONICA SANABRIA PEÑALOZA</t>
  </si>
  <si>
    <t>EFRAIN CESAR SANCHEZ CASTILLO</t>
  </si>
  <si>
    <t>HERNAN HENRRY ALIAGA QUISBERT</t>
  </si>
  <si>
    <t>EDUARDO RAYMUNDO ARTEAGA RIVERO</t>
  </si>
  <si>
    <t>JUANA AUZA TERRAZA</t>
  </si>
  <si>
    <t>JOSE LUIS CABALLERO ROSEMBLUTH</t>
  </si>
  <si>
    <t>TEODORO CARDENAS MIGUEL</t>
  </si>
  <si>
    <t>ROSARIO CARRANZA BRAVO</t>
  </si>
  <si>
    <t>FELIX GIOVANNI CARVAJAL MAMANI</t>
  </si>
  <si>
    <t>CHRISTIAN ALVARO COLOMO MENA</t>
  </si>
  <si>
    <t>VIRGINIA   DUARTE HERBAS</t>
  </si>
  <si>
    <t>JAVIER JIMMY HEREDIA POMA</t>
  </si>
  <si>
    <t>ALVARO ALEJANDRO LUNA SIÑANI</t>
  </si>
  <si>
    <t>SUSY VIRGINIA MANCILLA FLORES</t>
  </si>
  <si>
    <t>DINDO MORAN VALENCIA</t>
  </si>
  <si>
    <t>WALTER ORTIZ NARVARTE</t>
  </si>
  <si>
    <t>JUAN PABLO PINTO MACEDO</t>
  </si>
  <si>
    <t>ELSA REYNAGA BARRIGA</t>
  </si>
  <si>
    <t>ALEJANDRO SUBIETA TAPIA</t>
  </si>
  <si>
    <t>DAVID TARQUI VALERIANO</t>
  </si>
  <si>
    <t>MARCELA SOPHIA TROCHE CLAVIJO</t>
  </si>
  <si>
    <t>JAIME ALEJANDRO VALDEZ DE SILLERICO</t>
  </si>
  <si>
    <t>CAMISA AMARILLA</t>
  </si>
  <si>
    <t>RAISA VERONICA TROCHE CLAVIJO</t>
  </si>
  <si>
    <t>CRISTHIAN RODRIGO VALDEZ DE SILLERICO</t>
  </si>
  <si>
    <t>BORIS DAVID VALDEZ BLANCO</t>
  </si>
  <si>
    <t>MIGUEL ANGEL VEGA VELASCO</t>
  </si>
  <si>
    <t>JUAN PABLO CALLIZAYA QUENTA</t>
  </si>
  <si>
    <t>ELSA CARREON MARTINEZ</t>
  </si>
  <si>
    <t>ALEJANDRO COLQUEHUANCA JAVIERI</t>
  </si>
  <si>
    <t>DAVID CORDOVA CORDOVA</t>
  </si>
  <si>
    <t>MARCELA SOPHIA EGUIVAR BLANCO</t>
  </si>
  <si>
    <t>JAIME ALEJANDRO EIFFEL GARCIA</t>
  </si>
  <si>
    <t>RAISA VERONICA ESCOBARI JIMENEZ</t>
  </si>
  <si>
    <t>CRISTHIAN RODRIGO FUCHS ARCE</t>
  </si>
  <si>
    <t>JIMMY ALEJANDRO GUARIN BOHORQUEZ</t>
  </si>
  <si>
    <t>AYRTON GUTIERREZ HONORIO</t>
  </si>
  <si>
    <t>GLADYS VERONICA JAHNSEN KIERIG</t>
  </si>
  <si>
    <t>PANTALON DE VESTIR CAFÉ OSCURO</t>
  </si>
  <si>
    <t>EFRAIN CESAR JIMENEZ RICE</t>
  </si>
  <si>
    <t>HERNAN HENRRY PACHECO GUTIERREZ</t>
  </si>
  <si>
    <t>EDUARDO RAYMUNDO PANTOJA VILLEGAS</t>
  </si>
  <si>
    <t>JUANA QUISPE VISALLA</t>
  </si>
  <si>
    <t>JOSE LUIS REYES PERICON</t>
  </si>
  <si>
    <t>MIGUEL FÉLIX  AUZA TERRAZA</t>
  </si>
  <si>
    <t>CANDELARIA   CABALLERO ROSEMBLUTH</t>
  </si>
  <si>
    <t>ROSA MIGUELINA  CARDENAS MIGUEL</t>
  </si>
  <si>
    <t>CESAR FERNANDO  COLOMO MENA</t>
  </si>
  <si>
    <t>KARINA JULIETA  DUARTE HERBAS</t>
  </si>
  <si>
    <t>LOURDES MAURA CATALINA LUNA SIÑANI</t>
  </si>
  <si>
    <t>YOLANDA   MANCILLA FLORES</t>
  </si>
  <si>
    <t>DINDO COLOMO MENA</t>
  </si>
  <si>
    <t>WALTER DUARTE HERBAS</t>
  </si>
  <si>
    <t>JUAN PABLO HEREDIA POMA</t>
  </si>
  <si>
    <t>ELSA HEREDIA POMA</t>
  </si>
  <si>
    <t>ALEJANDRO HEREDIA POMA</t>
  </si>
  <si>
    <t>DAVID LUNA SIÑANI</t>
  </si>
  <si>
    <t>MARCELA SOPHIA MANCILLA FLORES</t>
  </si>
  <si>
    <t>JAIME ALEJANDRO MORAN VALENCIA</t>
  </si>
  <si>
    <t>RAISA VERONICA ORTIZ NARVARTE</t>
  </si>
  <si>
    <t>CRISTHIAN RODRIGO PINTO MACEDO</t>
  </si>
  <si>
    <t>LUCIO REYNAGA BARRIGA</t>
  </si>
  <si>
    <t>GABRIELA SUBIETA TAPIA</t>
  </si>
  <si>
    <t>CINTIA TARQUI VALERIANO</t>
  </si>
  <si>
    <t>AYRTON JAHNSEN KIERIG</t>
  </si>
  <si>
    <t>GLADYS VERONICA JIMENEZ RICE</t>
  </si>
  <si>
    <t>EFRAIN CESAR PACHECO GUTIERREZ</t>
  </si>
  <si>
    <t>HERNAN HENRRY PANTOJA VILLEGAS</t>
  </si>
  <si>
    <t>EDUARDO RAYMUNDO QUISPE VISALLA</t>
  </si>
  <si>
    <t>JUANA REYES PERICON</t>
  </si>
  <si>
    <t>JOSE LUIS ROCABADO PRADEL</t>
  </si>
  <si>
    <t>TEODORO ROCHA QUIROZ</t>
  </si>
  <si>
    <t>ROSARIO ROJAS ALIAGA</t>
  </si>
  <si>
    <t>FELIX GIOVANNI ROMERO MELGAR</t>
  </si>
  <si>
    <t>CHRISTIAN ALVARO ROYO NOYA</t>
  </si>
  <si>
    <t>VIRGINIA   SANABRIA PEÑALOZA</t>
  </si>
  <si>
    <t>SANDRA YAMILE  SANCHEZ CASTILLO</t>
  </si>
  <si>
    <t>CARLOS RAMÓN  STRAUSS COPANA</t>
  </si>
  <si>
    <t>GONZALO   TAMAYO VELASQUEZ</t>
  </si>
  <si>
    <t>ELIZABET   VARGAS RIVERA</t>
  </si>
  <si>
    <t>MIGUEL FÉLIX  VELASQUE PACARI</t>
  </si>
  <si>
    <t>CANDELARIA   CALLE TICONA</t>
  </si>
  <si>
    <t>ROSA MIGUELINA  CERON CERON</t>
  </si>
  <si>
    <t>HERMÓGENES   CHURA SILLO</t>
  </si>
  <si>
    <t>ALINA   TROCHE CLAVIJO</t>
  </si>
  <si>
    <t>CESAR FERNANDO  VALDEZ DE SILLERICO</t>
  </si>
  <si>
    <t>KARINA JULIETA  VALDEZ BLANCO</t>
  </si>
  <si>
    <t>ADELA CANDELARIA  VEGA VELASCO</t>
  </si>
  <si>
    <t>MARISOL MAGALY  VON LANDWUST</t>
  </si>
  <si>
    <t>EMMA ELENA  YUCRA SILES</t>
  </si>
  <si>
    <t>LOURDES MAURA CATALINA ZAMBRANA CAMBEROS</t>
  </si>
  <si>
    <t>YOLANDA   ACHA FERNANDEZ</t>
  </si>
  <si>
    <t>LUPE ISABEL  AGRAMONT PARADA</t>
  </si>
  <si>
    <t>VIRGINIA   ANDIA GUEVARA</t>
  </si>
  <si>
    <t>BORIS DAVID ARZE CAMPOS</t>
  </si>
  <si>
    <t>MIGUEL ANGEL CALLIZAYA QUENTA</t>
  </si>
  <si>
    <t>LUCIO CARREON MARTINEZ</t>
  </si>
  <si>
    <t>GABRIELA COLQUEHUANCA JAVIERI</t>
  </si>
  <si>
    <t>CINTIA CORDOVA CORDOVA</t>
  </si>
  <si>
    <t>OSCAR EGUIVAR BLANCO</t>
  </si>
  <si>
    <t>JIMMY ALEJANDRO EIFFEL GARCIA</t>
  </si>
  <si>
    <t>AYRTON ESCOBARI JIMENEZ</t>
  </si>
  <si>
    <t>GLADYS VERONICA FUCHS ARCE</t>
  </si>
  <si>
    <t>EFRAIN CESAR GUARIN BOHORQUEZ</t>
  </si>
  <si>
    <t>HERNAN HENRRY GUTIERREZ HONORIO</t>
  </si>
  <si>
    <t>EDUARDO RAYMUNDO JAHNSEN KIERIG</t>
  </si>
  <si>
    <t>JUANA JIMENEZ RICE</t>
  </si>
  <si>
    <t>JOSE LUIS PACHECO GUTIERREZ</t>
  </si>
  <si>
    <t>TEODORO PANTOJA VILLEGAS</t>
  </si>
  <si>
    <t>ROSARIO QUISPE VISALLA</t>
  </si>
  <si>
    <t>CHRISTIAN ALVARO ROCABADO PRADEL</t>
  </si>
  <si>
    <t>VIRGINIA   ROCHA QUIROZ</t>
  </si>
  <si>
    <t>MARCELO ROJAS ALIAGA</t>
  </si>
  <si>
    <t>RENE VICENTE ROMERO MELGAR</t>
  </si>
  <si>
    <t>RENE PEDRO ROYO NOYA</t>
  </si>
  <si>
    <t>JAVIER JIMMY SANABRIA PEÑALOZA</t>
  </si>
  <si>
    <t>ALVARO ALEJANDRO SANCHEZ CASTILLO</t>
  </si>
  <si>
    <t>SUSY VIRGINIA ALIAGA QUISBERT</t>
  </si>
  <si>
    <t>DINDO ARTEAGA RIVERO</t>
  </si>
  <si>
    <t>WALTER AUZA TERRAZA</t>
  </si>
  <si>
    <t>JUAN PABLO CABALLERO ROSEMBLUTH</t>
  </si>
  <si>
    <t>ELSA CARDENAS MIGUEL</t>
  </si>
  <si>
    <t>ALEJANDRO CARRANZA BRAVO</t>
  </si>
  <si>
    <t>DAVID CARVAJAL MAMANI</t>
  </si>
  <si>
    <t>MARCELA SOPHIA COLOMO MENA</t>
  </si>
  <si>
    <t>JAIME ALEJANDRO DUARTE HERBAS</t>
  </si>
  <si>
    <t>POLERA TALLA S</t>
  </si>
  <si>
    <t>AYRTON TROCHE CLAVIJO</t>
  </si>
  <si>
    <t>GLADYS VERONICA VALDEZ DE SILLERICO</t>
  </si>
  <si>
    <t>EFRAIN CESAR VALDEZ BLANCO</t>
  </si>
  <si>
    <t>HERNAN HENRRY VEGA VELASCO</t>
  </si>
  <si>
    <t>EDUARDO RAYMUNDO VON LANDWUST</t>
  </si>
  <si>
    <t>JUANA YUCRA SILES</t>
  </si>
  <si>
    <t>JOSE LUIS ZAMBRANA CAMBEROS</t>
  </si>
  <si>
    <t>TEODORO ACHA FERNANDEZ</t>
  </si>
  <si>
    <t>ROSARIO AGRAMONT PARADA</t>
  </si>
  <si>
    <t>FELIX GIOVANNI ANDIA GUEVARA</t>
  </si>
  <si>
    <t>CHRISTIAN ALVARO ARZE CAMPOS</t>
  </si>
  <si>
    <t>VIRGINIA   CALLIZAYA QUENTA</t>
  </si>
  <si>
    <t>RENATO PRUDENCIO CARREON MARTINEZ</t>
  </si>
  <si>
    <t>EMMA MARTHA COLQUEHUANCA JAVIERI</t>
  </si>
  <si>
    <t>VICTOR RAUL CORDOVA CORDOVA</t>
  </si>
  <si>
    <t>ROLANDO RAFAEL EGUIVAR BLANCO</t>
  </si>
  <si>
    <t>RENE VICENTE ESCOBARI JIMENEZ</t>
  </si>
  <si>
    <t>PANTALON DE VESTIR CAFÉ PLOMO</t>
  </si>
  <si>
    <t>SUDADERA PLOMA</t>
  </si>
  <si>
    <t>GLADYS VERONICA ZAMBRANA CAMBEROS</t>
  </si>
  <si>
    <t>EFRAIN CESAR ACHA FERNANDEZ</t>
  </si>
  <si>
    <t>HERNAN HENRRY AGRAMONT PARADA</t>
  </si>
  <si>
    <t>EDUARDO RAYMUNDO ANDIA GUEVARA</t>
  </si>
  <si>
    <t>JUANA ARZE CAMPOS</t>
  </si>
  <si>
    <t>JOSE LUIS CALLIZAYA QUENTA</t>
  </si>
  <si>
    <t>TEODORO CARREON MARTINEZ</t>
  </si>
  <si>
    <t>ROSARIO COLQUEHUANCA JAVIERI</t>
  </si>
  <si>
    <t>FELIX GIOVANNI CORDOVA CORDOVA</t>
  </si>
  <si>
    <t>CHRISTIAN ALVARO EGUIVAR BLANCO</t>
  </si>
  <si>
    <t>VIRGINIA   EIFFEL GARCIA</t>
  </si>
  <si>
    <t>EMMA MARTHA ESCOBARI JIMENEZ</t>
  </si>
  <si>
    <t>VICTOR RAUL FUCHS ARCE</t>
  </si>
  <si>
    <t>ROLANDO RAFAEL GUARIN BOHORQUEZ</t>
  </si>
  <si>
    <t>RAISA VERONICA ALIAGA QUISBERT</t>
  </si>
  <si>
    <t>CRISTHIAN RODRIGO ARTEAGA RIVERO</t>
  </si>
  <si>
    <t>BORIS DAVID AUZA TERRAZA</t>
  </si>
  <si>
    <t>MIGUEL ANGEL CABALLERO ROSEMBLUTH</t>
  </si>
  <si>
    <t>LUCIO CARDENAS MIGUEL</t>
  </si>
  <si>
    <t>GABRIELA CARRANZA BRAVO</t>
  </si>
  <si>
    <t>ROSARIO ORTIZ NARVARTE</t>
  </si>
  <si>
    <t>FELIX GIOVANNI PINTO MACEDO</t>
  </si>
  <si>
    <t>CHRISTIAN ALVARO REYNAGA BARRIGA</t>
  </si>
  <si>
    <t>VIRGINIA   SUBIETA TAPIA</t>
  </si>
  <si>
    <t>RENATO PRUDENCIO TARQUI VALERIANO</t>
  </si>
  <si>
    <t>EMMA MARTHA TROCHE CLAVIJO</t>
  </si>
  <si>
    <t>VICTOR RAUL VALDEZ DE SILLERICO</t>
  </si>
  <si>
    <t>ROLANDO RAFAEL TROCHE CLAVIJO</t>
  </si>
  <si>
    <t>MARCELO VALDEZ DE SILLERICO</t>
  </si>
  <si>
    <t>ABRIGO NEGRO</t>
  </si>
  <si>
    <t>RENE VICENTE VALDEZ BLANCO</t>
  </si>
  <si>
    <t>RENE PEDRO VEGA VELASCO</t>
  </si>
  <si>
    <t>JAVIER JIMMY VON LANDWUST</t>
  </si>
  <si>
    <t>ALVARO ALEJANDRO YUCRA SILES</t>
  </si>
  <si>
    <t>SUSY VIRGINIA ZAMBRANA CAMBEROS</t>
  </si>
  <si>
    <t>DINDO ACHA FERNANDEZ</t>
  </si>
  <si>
    <t>WALTER AGRAMONT PARADA</t>
  </si>
  <si>
    <t>JUAN PABLO ANDIA GUEVARA</t>
  </si>
  <si>
    <t>ELSA ARZE CAMPOS</t>
  </si>
  <si>
    <t>ALEJANDRO CALLIZAYA QUENTA</t>
  </si>
  <si>
    <t>DAVID CARREON MARTINEZ</t>
  </si>
  <si>
    <t>MARCELA SOPHIA COLQUEHUANCA JAVIERI</t>
  </si>
  <si>
    <t>JAIME ALEJANDRO CORDOVA CORDOVA</t>
  </si>
  <si>
    <t>RAISA VERONICA EGUIVAR BLANCO</t>
  </si>
  <si>
    <t>CRISTHIAN RODRIGO EIFFEL GARCIA</t>
  </si>
  <si>
    <t>BORIS DAVID ESCOBARI JIMENEZ</t>
  </si>
  <si>
    <t>MIGUEL ANGEL FUCHS ARCE</t>
  </si>
  <si>
    <t>LUCIO GUARIN BOHORQUEZ</t>
  </si>
  <si>
    <t>GABRIELA GUTIERREZ HONORIO</t>
  </si>
  <si>
    <t>CINTIA JAHNSEN KIERIG</t>
  </si>
  <si>
    <t>OSCAR JIMENEZ RICE</t>
  </si>
  <si>
    <t>JIMMY ALEJANDRO PACHECO GUTIERREZ</t>
  </si>
  <si>
    <t>AYRTON PANTOJA VILLEGAS</t>
  </si>
  <si>
    <t>GLADYS VERONICA QUISPE VISALLA</t>
  </si>
  <si>
    <t>EFRAIN CESAR REYES PERICON</t>
  </si>
  <si>
    <t>HERNAN HENRRY ROCABADO PRADEL</t>
  </si>
  <si>
    <t>EDUARDO RAYMUNDO ROCHA QUIROZ</t>
  </si>
  <si>
    <t>JUANA ROJAS ALIAGA</t>
  </si>
  <si>
    <t>JOSE LUIS ROMERO MELGAR</t>
  </si>
  <si>
    <t>TEODORO ROYO NOYA</t>
  </si>
  <si>
    <t>ROSARIO SANABRIA PEÑALOZA</t>
  </si>
  <si>
    <t>FELIX GIOVANNI SANCHEZ CASTILLO</t>
  </si>
  <si>
    <t>CHRISTIAN ALVARO ALIAGA QUISBERT</t>
  </si>
  <si>
    <t>CAMISA BLANCA</t>
  </si>
  <si>
    <t>VIRGINIA   ARTEAGA RIVERO</t>
  </si>
  <si>
    <t>YAMIL VICENTE AUZA TERRAZA</t>
  </si>
  <si>
    <t>PAOLA ALEJANDRA CABALLERO ROSEMBLUTH</t>
  </si>
  <si>
    <t>ROLANDO RAFAEL MANCILLA FLORES</t>
  </si>
  <si>
    <t>MARCELO MORAN VALENCIA</t>
  </si>
  <si>
    <t>RENE VICENTE ORTIZ NARVARTE</t>
  </si>
  <si>
    <t>RENE PEDRO PINTO MACEDO</t>
  </si>
  <si>
    <t>JAVIER JIMMY REYNAGA BARRIGA</t>
  </si>
  <si>
    <t>ALVARO ALEJANDRO SUBIETA TAPIA</t>
  </si>
  <si>
    <t>SUSY VIRGINIA TARQUI VALERIANO</t>
  </si>
  <si>
    <t>CRISTHIAN RODRIGO ACHA FERNANDEZ</t>
  </si>
  <si>
    <t>EDUARDO RAYMUNDO AGRAMONT PARADA</t>
  </si>
  <si>
    <t>JUANA ANDIA GUEVARA</t>
  </si>
  <si>
    <t>JOSE LUIS ARZE CAMPOS</t>
  </si>
  <si>
    <t>TEODORO CALLIZAYA QUENTA</t>
  </si>
  <si>
    <t>ROSARIO CARREON MARTINEZ</t>
  </si>
  <si>
    <t>FELIX GIOVANNI COLQUEHUANCA JAVIERI</t>
  </si>
  <si>
    <t>CHRISTIAN ALVARO CORDOVA CORDOVA</t>
  </si>
  <si>
    <t>VIRGINIA   EGUIVAR BLANCO</t>
  </si>
  <si>
    <t>SANDRA YAMILE  EIFFEL GARCIA</t>
  </si>
  <si>
    <t>CARLOS RAMÓN  ESCOBARI JIMENEZ</t>
  </si>
  <si>
    <t>GONZALO   FUCHS ARCE</t>
  </si>
  <si>
    <t>ELIZABET   GUARIN BOHORQUEZ</t>
  </si>
  <si>
    <t>MIGUEL FÉLIX  GUTIERREZ HONORIO</t>
  </si>
  <si>
    <t>CANDELARIA   JAHNSEN KIERIG</t>
  </si>
  <si>
    <t>ROSA MIGUELINA  JIMENEZ RICE</t>
  </si>
  <si>
    <t>HERMÓGENES   PACHECO GUTIERREZ</t>
  </si>
  <si>
    <t>ALINA   PANTOJA VILLEGAS</t>
  </si>
  <si>
    <t>CESAR FERNANDO  QUISPE VISALLA</t>
  </si>
  <si>
    <t>KARINA JULIETA  REYES PERICON</t>
  </si>
  <si>
    <t>ADELA CANDELARIA  ROCABADO PRADEL</t>
  </si>
  <si>
    <t>MARISOL MAGALY  ROCHA QUIROZ</t>
  </si>
  <si>
    <t>EMMA ELENA  ROJAS ALIAGA</t>
  </si>
  <si>
    <t>LOURDES MAURA CATALINA ROMERO MELGAR</t>
  </si>
  <si>
    <t>YOLANDA   ROYO NOYA</t>
  </si>
  <si>
    <t>AYRTON COLOMO MENA</t>
  </si>
  <si>
    <t>GLADYS VERONICA DUARTE HERBAS</t>
  </si>
  <si>
    <t>EFRAIN CESAR HEREDIA POMA</t>
  </si>
  <si>
    <t>HERNAN HENRRY HEREDIA POMA</t>
  </si>
  <si>
    <t>EDUARDO RAYMUNDO HEREDIA POMA</t>
  </si>
  <si>
    <t>JUANA LUNA SIÑANI</t>
  </si>
  <si>
    <t>JOSE LUIS MANCILLA FLORES</t>
  </si>
  <si>
    <t>TEODORO MORAN VALENCIA</t>
  </si>
  <si>
    <t>MARTHA TARQUI VALERIANO</t>
  </si>
  <si>
    <t>ZULMA TROCHE CLAVIJO</t>
  </si>
  <si>
    <t>RENATO PRUDENCIO VALDEZ DE SILLERICO</t>
  </si>
  <si>
    <t>ROLANDO RAFAEL VALDEZ BLANCO</t>
  </si>
  <si>
    <t>MARCELO VEGA VELASCO</t>
  </si>
  <si>
    <t>RENE VICENTE VON LANDWUST</t>
  </si>
  <si>
    <t>RENE PEDRO YUCRA SILES</t>
  </si>
  <si>
    <t>JAVIER JIMMY ZAMBRANA CAMBEROS</t>
  </si>
  <si>
    <t>ALVARO ALEJANDRO ACHA FERNANDEZ</t>
  </si>
  <si>
    <t>SUSY VIRGINIA AGRAMONT PARADA</t>
  </si>
  <si>
    <t>DINDO ANDIA GUEVARA</t>
  </si>
  <si>
    <t>WALTER ARZE CAMPOS</t>
  </si>
  <si>
    <t>TEODORO ROCABADO PRADEL</t>
  </si>
  <si>
    <t>ROSARIO ROCHA QUIROZ</t>
  </si>
  <si>
    <t>FELIX GIOVANNI ROJAS ALIAGA</t>
  </si>
  <si>
    <t>CHRISTIAN ALVARO ROMERO MELGAR</t>
  </si>
  <si>
    <t>VIRGINIA   ROYO NOYA</t>
  </si>
  <si>
    <t>SANDRA YAMILE  SANABRIA PEÑALOZA</t>
  </si>
  <si>
    <t>CARLOS RAMÓN  SANCHEZ CASTILLO</t>
  </si>
  <si>
    <t>GONZALO   ALIAGA QUISBERT</t>
  </si>
  <si>
    <t>ELIZABET   ARTEAGA RIVERO</t>
  </si>
  <si>
    <t>NRO VENDEDOR</t>
  </si>
  <si>
    <t>NOMBRE VENDEDOR</t>
  </si>
  <si>
    <t>Juan Perez</t>
  </si>
  <si>
    <t>Marco Gutierrez</t>
  </si>
  <si>
    <t>Maria Jose Lara</t>
  </si>
  <si>
    <t>Rosa Barrientos</t>
  </si>
  <si>
    <t>Carlos Alejandro Ruiz</t>
  </si>
  <si>
    <t>Ruth Loordeman</t>
  </si>
  <si>
    <t>Jaime Tapia</t>
  </si>
  <si>
    <t>Ordenar los datos según los meses del año</t>
  </si>
  <si>
    <t>Se desea obtener un reporte que permita ver las ventas realizadas cada mes junto con los vendedores que realizaron cada venta</t>
  </si>
  <si>
    <t>Obtener los subtotales para descubrir cual es el vendedor que generó mas ingresos para la empresa</t>
  </si>
  <si>
    <t>Crear una tabla dinamica que permita visualizar las ganancias obtenidas por mes</t>
  </si>
  <si>
    <t>¿Cual es el producto estrella de la empresa?</t>
  </si>
  <si>
    <t>Como estrategia de Marketing la empresa desea realizar una presente al cliente que realizó mas compras en la empresa y el cliente que generó más ganancias en el año. ¿Cuáles serían los clientes seleccionados?</t>
  </si>
  <si>
    <t>La empresa decidió descontinuar el producto menos vendido. ¿Cuál será el producto descontinuado?</t>
  </si>
  <si>
    <t>Obtener las ganancias generadas en el primer trimestre del año</t>
  </si>
  <si>
    <t>Nro</t>
  </si>
  <si>
    <t>Ejercicio</t>
  </si>
  <si>
    <t>Obtener  las ganancias obtenidas por trimestre</t>
  </si>
  <si>
    <t>Total general</t>
  </si>
  <si>
    <t xml:space="preserve">Ordenar los datos según el vendedor </t>
  </si>
  <si>
    <t>Etiquetas de fila</t>
  </si>
  <si>
    <t>Suma de TOTAL</t>
  </si>
  <si>
    <t>Etiquetas de columna</t>
  </si>
  <si>
    <t>Suma de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</si>
</sst>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0.0%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44" fontId="0" fillId="0" borderId="4" xfId="2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>
      <alignment horizontal="left"/>
    </xf>
    <xf numFmtId="165" fontId="0" fillId="0" borderId="3" xfId="1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44" fontId="0" fillId="0" borderId="2" xfId="2" applyNumberFormat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right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left" wrapText="1"/>
    </xf>
    <xf numFmtId="0" fontId="4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Euro" xfId="2"/>
    <cellStyle name="Normal" xfId="0" builtinId="0"/>
    <cellStyle name="Porcentaje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860.599275578701" createdVersion="5" refreshedVersion="5" minRefreshableVersion="3" recordCount="1514">
  <cacheSource type="worksheet">
    <worksheetSource ref="A1:G1515" sheet="Tienda"/>
  </cacheSource>
  <cacheFields count="7"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ARTICULO" numFmtId="0">
      <sharedItems count="25">
        <s v="CORBATA"/>
        <s v="CAMISA ROJA"/>
        <s v="POLERA MANGA LARGA"/>
        <s v="DEPORTIVO AZUL"/>
        <s v="CHAMARRA VARON"/>
        <s v="DEPORTIVO ROJO"/>
        <s v="ABRIGO PLOMO"/>
        <s v="SUDADERA AZUL"/>
        <s v="POLERA TALLA S"/>
        <s v="CHAMARRA MUJER"/>
        <s v="CAMISA BLANCA"/>
        <s v="ABRIGO NEGRO"/>
        <s v="POLERA MANGA 3/4"/>
        <s v="SUDADERA BLANCA"/>
        <s v="POLERA TALLA L"/>
        <s v="CAMISA AMARILLA"/>
        <s v="JEANS "/>
        <s v="PANTALON DE VESTIR NEGRO"/>
        <s v="PANTALON DE VESTIR CAFÉ CLARO"/>
        <s v="PANTALON DE VESTIR CAFÉ PLOMO"/>
        <s v="SUDADERA PLOMA"/>
        <s v="POLERA TALLA M"/>
        <s v="CAMIZA AZUL"/>
        <s v="PANTALON DE VESTIR CAFÉ OSCURO"/>
        <s v="PANTALON DE VESTIR AZUL"/>
      </sharedItems>
    </cacheField>
    <cacheField name="VENDEDOR" numFmtId="0">
      <sharedItems count="7">
        <s v="VENDEDOR 1"/>
        <s v="VENDEDOR 2"/>
        <s v="VENDEDOR 3"/>
        <s v="VENDEDOR 4"/>
        <s v="VENDEDOR 5"/>
        <s v="VENDEDOR 6"/>
        <s v="VENDEDOR 7"/>
      </sharedItems>
    </cacheField>
    <cacheField name="CANTIDAD" numFmtId="0">
      <sharedItems containsSemiMixedTypes="0" containsString="0" containsNumber="1" containsInteger="1" minValue="1" maxValue="106" count="16">
        <n v="8"/>
        <n v="11"/>
        <n v="3"/>
        <n v="4"/>
        <n v="6"/>
        <n v="2"/>
        <n v="9"/>
        <n v="5"/>
        <n v="1"/>
        <n v="7"/>
        <n v="15"/>
        <n v="30"/>
        <n v="70"/>
        <n v="106"/>
        <n v="40"/>
        <n v="19"/>
      </sharedItems>
    </cacheField>
    <cacheField name="PRECIO" numFmtId="44">
      <sharedItems containsSemiMixedTypes="0" containsString="0" containsNumber="1" minValue="78" maxValue="565.79999999999995"/>
    </cacheField>
    <cacheField name="CLIENTES" numFmtId="164">
      <sharedItems count="661">
        <s v="YAMIL VICENTE MANCILLA FLORES"/>
        <s v="CRISTHIAN ARTURO TARQUI VALERIANO"/>
        <s v="MARCELO HEREDIA POMA"/>
        <s v="JUANA EGUIVAR BLANCO"/>
        <s v="MARISOL MAGALY  ROYO NOYA"/>
        <s v="ROSARIO MAGALY VON LANDWUST"/>
        <s v="VICTOR RAUL COLOMO MENA"/>
        <s v="ALEJANDRO HEREDIA POMA"/>
        <s v="JAVIER JIMMY EIFFEL GARCIA"/>
        <s v="ROSARIO MAGALY CERON CERON"/>
        <s v="AYRTON FUCHS ARCE"/>
        <s v="RODOLFO ANDIA GUEVARA"/>
        <s v="VIRGINIA   ARTEAGA RIVERO"/>
        <s v="ALINA   PANTOJA VILLEGAS"/>
        <s v="MARTHA TARQUI VALERIANO"/>
        <s v="GLADYS VERONICA JAHNSEN KIERIG"/>
        <s v="ROSA MIGUELINA  CARDENAS MIGUEL"/>
        <s v="LUIS ORTIZ NARVARTE"/>
        <s v="ERICK PABLO TROCHE CLAVIJO"/>
        <s v="GLADYS VERONICA GUARIN BOHORQUEZ"/>
        <s v="JIMMY ALEJANDRO VALDEZ BLANCO"/>
        <s v="RENATO PRUDENCIO CARRANZA BRAVO"/>
        <s v="SUSY VIRGINIA MORAN VALENCIA"/>
        <s v="ADELA CANDELARIA  HEREDIA POMA"/>
        <s v="KARINA JULIETA  ROJAS ALIAGA"/>
        <s v="EDUARDO RAYMUNDO SANABRIA PEÑALOZA"/>
        <s v="ROSARIO HEREDIA POMA"/>
        <s v="EMMA ELENA  JIMENEZ RICE"/>
        <s v="ROSARIO CARREON MARTINEZ"/>
        <s v="MIGUEL FÉLIX  GUTIERREZ HONORIO"/>
        <s v="VIRGINIA   SUBIETA TAPIA"/>
        <s v="ROSARIO AUZA TERRAZA"/>
        <s v="CINTIA ALIAGA QUISBERT"/>
        <s v="JIMMY ALEJANDRO AUZA TERRAZA"/>
        <s v="JAIME ALEJANDRO ROJAS ALIAGA"/>
        <s v="EMMA MARTHA TARQUI VALERIANO"/>
        <s v="VICTOR RAUL TROCHE CLAVIJO"/>
        <s v="ELSA SANCHEZ CASTILLO"/>
        <s v="ROSARIO ARZE CAMPOS"/>
        <s v="LUPE ISABEL  JIMENEZ RICE"/>
        <s v="BORIS DAVID VALDEZ BLANCO"/>
        <s v="RENE VICENTE ROMERO MELGAR"/>
        <s v="GLADYS VERONICA EGUIVAR BLANCO"/>
        <s v="AYRTON VEGA VELASCO"/>
        <s v="DAVID ROYO NOYA"/>
        <s v="MARCELO GUTIERREZ HONORIO"/>
        <s v="OSCAR REYES PERICON"/>
        <s v="CRISTHIAN RODRIGO ACHA FERNANDEZ"/>
        <s v="ALEJANDRO ROCHA QUIROZ"/>
        <s v="GABRIELA ALIAGA QUISBERT"/>
        <s v="ROLANDO RAFAEL ESCOBARI JIMENEZ"/>
        <s v="KARINA JULIETA  SANABRIA PEÑALOZA"/>
        <s v="RAISA VERONICA ARZE CAMPOS"/>
        <s v="CINDY LIZET MORAN VALENCIA"/>
        <s v="CHRISTIAN ALVARO PANTOJA VILLEGAS"/>
        <s v="MARCELO EIFFEL GARCIA"/>
        <s v="GONZALO   AGRAMONT PARADA"/>
        <s v="CINTIA VALDEZ DE SILLERICO"/>
        <s v="JUANA JIMENEZ RICE"/>
        <s v="JIMMY ALEJANDRO ESCOBARI JIMENEZ"/>
        <s v="ROSARIO YUCRA SILES"/>
        <s v="SENAIDA HEREDIA POMA"/>
        <s v="EMMA MARTHA ESCOBARI JIMENEZ"/>
        <s v="FELIX GIOVANNI CABALLERO ROSEMBLUTH"/>
        <s v="HERMÓGENES   MANCILLA FLORES"/>
        <s v="SUSY VIRGINIA JAHNSEN KIERIG"/>
        <s v="EFRAIN CESAR YUCRA SILES"/>
        <s v="FELIX GIOVANNI REYES PERICON"/>
        <s v="ZULMA CARDENAS MIGUEL"/>
        <s v="ROLANDO RAFAEL DUARTE HERBAS"/>
        <s v="CHRISTIAN ALVARO ROYO NOYA"/>
        <s v="WALTER AUZA TERRAZA"/>
        <s v="ELIZABET   ANDIA GUEVARA"/>
        <s v="ALEJANDRO SOTO VILLCA"/>
        <s v="MIGUEL FÉLIX  ARZE CAMPOS"/>
        <s v="OSCAR JIMENEZ RICE"/>
        <s v="AYRTON PANTOJA VILLEGAS"/>
        <s v="ROSARIO SANABRIA PEÑALOZA"/>
        <s v="PAOLA ALEJANDRA CABALLERO ROSEMBLUTH"/>
        <s v="CHRISTIAN ALVARO CORDOVA CORDOVA"/>
        <s v="WALTER VEGA VELASCO"/>
        <s v="OSCAR VALDEZ DE SILLERICO"/>
        <s v="LOURDES EIFFEL GARCIA"/>
        <s v="CHRISTIAN ALVARO GUTIERREZ HONORIO"/>
        <s v="CESAR FERNANDO  ORTIZ NARVARTE"/>
        <s v="MARCELA SOPHIA ROMERO MELGAR"/>
        <s v="JIMMY ALEJANDRO ZAMBRANA CAMBEROS"/>
        <s v="VICTOR RAUL PINTO MACEDO"/>
        <s v="JAVIER JIMMY LUNA SIÑANI"/>
        <s v="ROSARIO EGUIVAR BLANCO"/>
        <s v="CRISTHIAN RODRIGO CALLIZAYA QUENTA"/>
        <s v="ALVARO ALEJANDRO ACHA FERNANDEZ"/>
        <s v="AYRTON GUTIERREZ HONORIO"/>
        <s v="CARLOS RAMÓN  ACHA FERNANDEZ"/>
        <s v="JIMMY ALEJANDRO ROCABADO PRADEL"/>
        <s v="GLADYS VERONICA FUCHS ARCE"/>
        <s v="JIMMY ALEJANDRO SANCHEZ CASTILLO"/>
        <s v="BORIS DAVID AUZA TERRAZA"/>
        <s v="FELIX GIOVANNI VALDA PINTO"/>
        <s v="CARLOS RAMÓN  ESCOBARI JIMENEZ"/>
        <s v="RAISA VERONICA ESCOBARI JIMENEZ"/>
        <s v="EMMA ELENA  HEREDIA POMA"/>
        <s v="HERMÓGENES   CARRANZA BRAVO"/>
        <s v="YOLANDA   TORREZ MAMANI"/>
        <s v="RENATO PRUDENCIO GUTIERREZ HONORIO"/>
        <s v="JUANA SANCHEZ CASTILLO"/>
        <s v="CINTIA VON LANDWUST"/>
        <s v="WALTER CARVAJAL MAMANI"/>
        <s v="ROLANDO RAFAEL ORTIZ NARVARTE"/>
        <s v="VIRGINIA   PACHECO GUTIERREZ"/>
        <s v="MIGUEL FÉLIX  VELASQUE PACARI"/>
        <s v="JUAN PABLO JAHNSEN KIERIG"/>
        <s v="EMMA MARTHA COLQUEHUANCA JAVIERI"/>
        <s v="ELSA ROJAS ALIAGA"/>
        <s v="AYRTON TAMAYO VELASQUEZ"/>
        <s v="VICTOR RAUL JIMENEZ RICE"/>
        <s v="BORIS DAVID ESCOBARI JIMENEZ"/>
        <s v="CANDELARIA   CALLIZAYA QUENTA"/>
        <s v="MARISOL MAGALY  HEREDIA POMA"/>
        <s v="ERICK PABLO TARQUI VALERIANO"/>
        <s v="GLADYS VERONICA ROYO NOYA"/>
        <s v="DINDO ORTIZ NARVARTE"/>
        <s v="VICTOR RAUL PANTOJA VILLEGAS"/>
        <s v="VIRGINIA   FUCHS ARCE"/>
        <s v="AYRTON ROMERO MELGAR"/>
        <s v="EDUARDO RAYMUNDO ANDIA GUEVARA"/>
        <s v="ROSARIO ROCHA QUIROZ"/>
        <s v="ALINA   CARVAJAL MAMANI"/>
        <s v="ELSA YUCRA SILES"/>
        <s v="ALINA   CORDOVA CORDOVA"/>
        <s v="LUCIO REYNAGA BARRIGA"/>
        <s v="EFRAIN CESAR GUARIN BOHORQUEZ"/>
        <s v="GLADYS VERONICA ZAMBRANA CAMBEROS"/>
        <s v="RENE PEDRO JIMENEZ RICE"/>
        <s v="MARCELO MORAN VALENCIA"/>
        <s v="OSCAR EDSON VALDEZ DE SILLERICO"/>
        <s v="HERNAN HENRRY ROYO NOYA"/>
        <s v="FELIX GIOVANNI LUNA SIÑANI"/>
        <s v="DINDO MORAN VALENCIA"/>
        <s v="GONZALO   TAMAYO VELASQUEZ"/>
        <s v="JUAN PABLO CABALLERO ROSEMBLUTH"/>
        <s v="JIMMY ALEJANDRO CABALLERO ROSEMBLUTH"/>
        <s v="SUSY VIRGINIA ZAMBRANA CAMBEROS"/>
        <s v="SENAIDA REYNAGA BARRIGA"/>
        <s v="EMMA ELENA  ROJAS ALIAGA"/>
        <s v="JAVIER JIMMY VALDEZ DE SILLERICO"/>
        <s v="ROSA MIGUELINA  ROCHA QUIROZ"/>
        <s v="MIGUEL ANGEL VELASQUE PACARI"/>
        <s v="OSCAR TROCHE CLAVIJO"/>
        <s v="DAVID TAMAYO VELASQUEZ"/>
        <s v="JUANA DUARTE HERBAS"/>
        <s v="JUANA ESCOBARI JIMENEZ"/>
        <s v="VICTOR RAUL MORAN VALENCIA"/>
        <s v="DAVID LUNA SIÑANI"/>
        <s v="JIMMY ALEJANDRO VALDEZ DE SILLERICO"/>
        <s v="JUAN PABLO ANDIA GUEVARA"/>
        <s v="JUANA LUNA SIÑANI"/>
        <s v="GROVER TROCHE CLAVIJO"/>
        <s v="ROLANDO RAFAEL VALDEZ DE SILLERICO"/>
        <s v="EMMA MARTHA CARVAJAL MAMANI"/>
        <s v="CRISTHIAN RODRIGO VALDEZ BLANCO"/>
        <s v="GABRIELA SUBIETA TAPIA"/>
        <s v="ALINA   TROCHE CLAVIJO"/>
        <s v="PAOLA ALEJANDRA CONDORI MAMANI"/>
        <s v="CRISTHIAN RODRIGO SANCHEZ CASTILLO"/>
        <s v="ROLANDO RAFAEL GUARIN BOHORQUEZ"/>
        <s v="HERMÓGENES   SANCHEZ CASTILLO"/>
        <s v="EDUARDO RAYMUNDO PANTOJA VILLEGAS"/>
        <s v="YOLANDA   LUNA SIÑANI"/>
        <s v="OSCAR MORAN VALENCIA"/>
        <s v="SUSY VIRGINIA ROJAS ALIAGA"/>
        <s v="ROLANDO RAFAEL REYNAGA BARRIGA"/>
        <s v="MIGUEL ANGEL QUISPE VISALLA"/>
        <s v="SUSY VIRGINIA MANCILLA FLORES"/>
        <s v="ALVARO ALEJANDRO SANCHEZ CASTILLO"/>
        <s v="CANDELARIA   ROYO NOYA"/>
        <s v="JAVIER ORTIZ NARVARTE"/>
        <s v="RENE VICENTE TARQUI VALERIANO"/>
        <s v="MARCELA SOPHIA COLQUEHUANCA JAVIERI"/>
        <s v="CINTIA JAHNSEN KIERIG"/>
        <s v="WALTER LUNA SIÑANI"/>
        <s v="JEAN CARLA MARIEL ROJAS ALIAGA"/>
        <s v="YOLI SUBIETA TAPIA"/>
        <s v="JOSE LUIS TICONA MORALES"/>
        <s v="EDUARDO RAYMUNDO COLOMO MENA"/>
        <s v="FELIX GIOVANNI CARVAJAL MAMANI"/>
        <s v="MIGUEL ANGEL VEGA VELASCO"/>
        <s v="DAVID CORDOVA CORDOVA"/>
        <s v="JOSE LUIS ROCABADO PRADEL"/>
        <s v="SANDRA YAMILE  SANCHEZ CASTILLO"/>
        <s v="ZULMA COLQUEHUANCA JAVIERI"/>
        <s v="TEODORO ACHA FERNANDEZ"/>
        <s v="MIGUEL ANGEL FUCHS ARCE"/>
        <s v="HERNAN HENRRY PACHECO GUTIERREZ"/>
        <s v="TEODORO ROCABADO PRADEL"/>
        <s v="RODOLFO MANCILLA FLORES"/>
        <s v="WALTER ROCABADO PRADEL"/>
        <s v="ROLANDO RAFAEL PACHECO GUTIERREZ"/>
        <s v="EDUARDO RAYMUNDO FUCHS ARCE"/>
        <s v="ALEJANDRO TARQUI VALERIANO"/>
        <s v="JAVIER JIMMY ROJAS ALIAGA"/>
        <s v="BORIS DAVID ARZE CAMPOS"/>
        <s v="GABRIELA ZAMBRANA CAMBEROS"/>
        <s v="ZULMA TROCHE CLAVIJO"/>
        <s v="LUCIO PACHECO GUTIERREZ"/>
        <s v="MARISOL MAGALY  CARDENAS MIGUEL"/>
        <s v="HERNAN HENRRY TROCHE CLAVIJO"/>
        <s v="CHRISTIAN ALVARO JIMENEZ RICE"/>
        <s v="JAIME ALEJANDRO MORAN VALENCIA"/>
        <s v="VIRGINIA   SANABRIA PEÑALOZA"/>
        <s v="TEODORO PANTOJA VILLEGAS"/>
        <s v="ROLANDO RAFAEL TROCHE CLAVIJO"/>
        <s v="RENE PEDRO VEGA VELASCO"/>
        <s v="JUANA ROJAS ALIAGA"/>
        <s v="ANA LOURDES MANCILLA FLORES"/>
        <s v="EFRAIN CESAR SANABRIA PEÑALOZA"/>
        <s v="VIRGINIA   ZELADA MORANDO"/>
        <s v="DAVID TROCHE CLAVIJO"/>
        <s v="OSCAR ROJAS ALIAGA"/>
        <s v="HERMÓGENES   CARDENAS MIGUEL"/>
        <s v="SUSY VIRGINIA VALDEZ DE SILLERICO"/>
        <s v="GONZALO   ROCHA QUIROZ"/>
        <s v="OSCAR AGRAMONT PARADA"/>
        <s v="HERNAN HENRRY VEGA VELASCO"/>
        <s v="HERNAN HENRRY AGRAMONT PARADA"/>
        <s v="CRISTHIAN RODRIGO ARTEAGA RIVERO"/>
        <s v="GLADYS VERONICA DUARTE HERBAS"/>
        <s v="FELIX GIOVANNI CALLIZAYA QUENTA"/>
        <s v="RENE PEDRO SUBIETA TAPIA"/>
        <s v="DINDO VALDEZ BLANCO"/>
        <s v="ROSARIO ROJAS ALIAGA"/>
        <s v="ALEJANDRO CARRANZA BRAVO"/>
        <s v="OSCAR DUARTE HERBAS"/>
        <s v="JIMMY ALEJANDRO GUARIN BOHORQUEZ"/>
        <s v="MIGUEL ANGEL PINTO MACEDO"/>
        <s v="CINTIA ACHA FERNANDEZ"/>
        <s v="RODOLFO REYNAGA BARRIGA"/>
        <s v="ROSARIO JIMENEZ RICE"/>
        <s v="EMMA MARTHA GUTIERREZ HONORIO"/>
        <s v="ZULMA HEREDIA POMA"/>
        <s v="EDUARDO RAYMUNDO QUISPE VISALLA"/>
        <s v="SUSY VIRGINIA ALIAGA QUISBERT"/>
        <s v="ROSA MIGUELINA  CARREON MARTINEZ"/>
        <s v="AYRTON TROCHE CLAVIJO"/>
        <s v="ROLANDO RAFAEL MANCILLA FLORES"/>
        <s v="ELSA CARREON MARTINEZ"/>
        <s v="CRISTHIAN RODRIGO FUCHS ARCE"/>
        <s v="JOSE LUIS REYES PERICON"/>
        <s v="JUANA REYNOSO QUISBERT"/>
        <s v="EFRAIN CESAR SUBIETA TAPIA"/>
        <s v="JUAN PABLO ROCHA QUIROZ"/>
        <s v="BORIS DAVID VARGAS RIVERA"/>
        <s v="GROVER FUCHS ARCE"/>
        <s v="RENE VICENTE HEREDIA POMA"/>
        <s v="DINDO SANABRIA PEÑALOZA"/>
        <s v="CESAR FERNANDO  COLOMO MENA"/>
        <s v="YOLANDA   MANCILLA FLORES"/>
        <s v="EFRAIN CESAR PACHECO GUTIERREZ"/>
        <s v="MARCELA SOPHIA SANABRIA PEÑALOZA"/>
        <s v="JAIME ALEJANDRO SANCHEZ CASTILLO"/>
        <s v="CHRISTIAN ALVARO ALIAGA QUISBERT"/>
        <s v="EFRAIN CESAR CARREON MARTINEZ"/>
        <s v="DINDO ROMERO MELGAR"/>
        <s v="VIRGINIA   MORAN VALENCIA"/>
        <s v="JIMMY ALEJANDRO EIFFEL GARCIA"/>
        <s v="SUSY VIRGINIA QUISPE VISALLA"/>
        <s v="RAISA VERONICA ALIAGA QUISBERT"/>
        <s v="EFRAIN CESAR REYES PERICON"/>
        <s v="EDUARDO RAYMUNDO ROCHA QUIROZ"/>
        <s v="JUAN PABLO CALLIZAYA QUENTA"/>
        <s v="ROSARIO MAGALY DUARTE HERBAS"/>
        <s v="ELSA SUBIETA TAPIA"/>
        <s v="JOSE LUIS ROMERO MELGAR"/>
        <s v="JIMMY ALEJANDRO ORTIZ NARVARTE"/>
        <s v="GLADYS VERONICA CALLIZAYA QUENTA"/>
        <s v="EFRAIN CESAR ROMERO MELGAR"/>
        <s v="MARTHA TROCHE CLAVIJO"/>
        <s v="HERNAN HENRRY CARVAJAL MAMANI"/>
        <s v="MARCELO SUBIETA TAPIA"/>
        <s v="ERICK PABLO CORDOVA CORDOVA"/>
        <s v="MIGUEL FÉLIX  HEREDIA POMA"/>
        <s v="CRISTHIAN RODRIGO PINTO MACEDO"/>
        <s v="CANDELARIA   CALLE TICONA"/>
        <s v="LOURDES MAURA CATALINA ZAMBRANA CAMBEROS"/>
        <s v="DINDO ARTEAGA RIVERO"/>
        <s v="MARCELA SOPHIA ARTEAGA RIVERO"/>
        <s v="EFRAIN CESAR LÓPEZ MONZÓN"/>
        <s v="ADELA CANDELARIA  SANCHEZ CASTILLO"/>
        <s v="EMMA MARTHA JAHNSEN KIERIG"/>
        <s v="GLADYS VERONICA VON LANDWUST"/>
        <s v="OSCAR ROCHA QUIROZ"/>
        <s v="ROSA MIGUELINA  LUNA SIÑANI"/>
        <s v="GLADYS VERONICA VARGAS RIVERA"/>
        <s v="JOSE LUIS ZAMBRANA CAMBEROS"/>
        <s v="EMMA MARTHA TROCHE CLAVIJO"/>
        <s v="MARCELO VEGA VELASCO"/>
        <s v="JAVIER JIMMY PACHECO GUTIERREZ"/>
        <s v="HERNAN HENRRY YUCRA SILES"/>
        <s v="CARLOS DANIEL VEGA VELASCO"/>
        <s v="EMMA ELENA  YUCRA SILES"/>
        <s v="CANDELARIA   ROCABADO PRADEL"/>
        <s v="CHRISTIAN ALVARO ZELADA MORANDO"/>
        <s v="AYRTON PINTO MACEDO"/>
        <s v="GLADYS VERONICA VEGA VELASCO"/>
        <s v="JAVIER AUZA TERRAZA"/>
        <s v="JAIME ALEJANDRO VALDEZ DE SILLERICO"/>
        <s v="JAVIER JIMMY SANABRIA PEÑALOZA"/>
        <s v="RENE VICENTE ESCOBARI JIMENEZ"/>
        <s v="TEODORO COLOMO MENA"/>
        <s v="CINTIA QUISPE VISALLA"/>
        <s v="DINDO ACHA FERNANDEZ"/>
        <s v="HERMÓGENES   COLQUEHUANCA JAVIERI"/>
        <s v="CINTIA CHURA SILLO"/>
        <s v="GABRIELA CHURA SILLO"/>
        <s v="IVAN EDGAR GUARIN BOHORQUEZ"/>
        <s v="JUAN PABLO VON LANDWUST"/>
        <s v="FELIX GIOVANNI GUARIN BOHORQUEZ"/>
        <s v="JEANETH PINTO MACEDO"/>
        <s v="YOLANDA   ROYO NOYA"/>
        <s v="FELIX GIOVANNI PINTO MACEDO"/>
        <s v="BORIS DAVID JAHNSEN KIERIG"/>
        <s v="JIMMY ALEJANDRO ROJAS ALIAGA"/>
        <s v="RENE VICENTE REYNAGA BARRIGA"/>
        <s v="ALVARO ALEJANDRO YUCRA SILES"/>
        <s v="TEODORO MORAN VALENCIA"/>
        <s v="ROSARIO ORTIZ NARVARTE"/>
        <s v="CHRISTIAN ALVARO REYNAGA BARRIGA"/>
        <s v="LUCIO CALLE TICONA"/>
        <s v="MIGUEL ANGEL JIMENEZ RICE"/>
        <s v="EFRAIN CESAR CARRANZA BRAVO"/>
        <s v="WALTER ORTIZ NARVARTE"/>
        <s v="TEODORO CARREON MARTINEZ"/>
        <s v="JAVIER JIMMY REYNAGA BARRIGA"/>
        <s v="CARLOS RAMÓN  SANCHEZ CASTILLO"/>
        <s v="EDUARDO RAYMUNDO CORDOVA CORDOVA"/>
        <s v="AYRTON VALDEZ BLANCO"/>
        <s v="TEODORO ANDIA GUEVARA"/>
        <s v="CHRISTIAN ALVARO ROCABADO PRADEL"/>
        <s v="GLADYS VERONICA VALDEZ DE SILLERICO"/>
        <s v="CESAR FERNANDO  QUISPE VISALLA"/>
        <s v="SUSY VIRGINIA AGRAMONT PARADA"/>
        <s v="CANDELARIA   CABALLERO ROSEMBLUTH"/>
        <s v="VIRGINIA   ROMERO MELGAR"/>
        <s v="GLADYS VERONICA REYNAGA BARRIGA"/>
        <s v="AYRTON ARZE CAMPOS"/>
        <s v="RENE PEDRO REYES PERICON"/>
        <s v="AYRTON CARREON MARTINEZ"/>
        <s v="ROLANDO RAFAEL QUISPE VISALLA"/>
        <s v="EMMA MARTHA MANCILLA FLORES"/>
        <s v="VIRGINIA   CALLIZAYA QUENTA"/>
        <s v="JUANA ARZE CAMPOS"/>
        <s v="RENE VICENTE JAHNSEN KIERIG"/>
        <s v="YOLANDA   VALDEZ DE SILLERICO"/>
        <s v="EFRAIN CESAR ANDIA GUEVARA"/>
        <s v="RENATO PRUDENCIO LUNA SIÑANI"/>
        <s v="ROSARIO CARRANZA BRAVO"/>
        <s v="RENE PEDRO PINTO MACEDO"/>
        <s v="VIRGINIA   ROYO NOYA"/>
        <s v="YOLI CARREON MARTINEZ"/>
        <s v="CESAR FERNANDO  EGUIVAR BLANCO"/>
        <s v="CINTIA ROCHA QUIROZ"/>
        <s v="LOURDES MAURA CATALINA LUNA SIÑANI"/>
        <s v="JOSE LUIS ALIAGA QUISBERT"/>
        <s v="CHRISTIAN ALVARO COLOMO MENA"/>
        <s v="VIRGINIA   DUARTE HERBAS"/>
        <s v="VIRGINIA   EGUIVAR BLANCO"/>
        <s v="KARINA JULIETA  DUARTE HERBAS"/>
        <s v="HERNAN HENRRY MONTECINOS CHAMBI"/>
        <s v="CARLOS HEREDIA POMA"/>
        <s v="GABRIELA REYES PERICON"/>
        <s v="LOURDES MAURA CATALINA TROCHE CLAVIJO"/>
        <s v="RAISA VERONICA VALDEZ DE SILLERICO"/>
        <s v="AYRTON ESCOBARI JIMENEZ"/>
        <s v="CANDELARIA   JAHNSEN KIERIG"/>
        <s v="MARISOL MAGALY  ROCHA QUIROZ"/>
        <s v="MARTHA HEREDIA POMA"/>
        <s v="MARCELA SOPHIA TROCHE CLAVIJO"/>
        <s v="ALEJANDRO COLQUEHUANCA JAVIERI"/>
        <s v="JUANA QUISPE VISALLA"/>
        <s v="CHRISTIAN ALVARO ARZE CAMPOS"/>
        <s v="MARCELO VALDEZ DE SILLERICO"/>
        <s v="DAVID CARREON MARTINEZ"/>
        <s v="EDUARDO RAYMUNDO HEREDIA POMA"/>
        <s v="JOSE LUIS MANCILLA FLORES"/>
        <s v="MELVIN HERLAN VALDEZ BLANCO"/>
        <s v="VIRGINIA   QUISPE VISALLA"/>
        <s v="MIGUEL FÉLIX  AUZA TERRAZA"/>
        <s v="MARCELA SOPHIA MANCILLA FLORES"/>
        <s v="DINDO REYES PERICON"/>
        <s v="JAVIER JIMMY ZAMBRANA CAMBEROS"/>
        <s v="BORIS DAVID VEGA VELASCO"/>
        <s v="ZULMA REYNAGA BARRIGA"/>
        <s v="CINTIA EGUIVAR BLANCO"/>
        <s v="SUSY VIRGINIA ROYO NOYA"/>
        <s v="MARCELO ROJAS ALIAGA"/>
        <s v="TEODORO ARTEAGA RIVERO"/>
        <s v="GABRIELA PANTOJA VILLEGAS"/>
        <s v="SANDRA YAMILE  CARVAJAL MAMANI"/>
        <s v="GLADYS VERONICA SANABRIA PEÑALOZA"/>
        <s v="JUAN PABLO PINTO MACEDO"/>
        <s v="EFRAIN CESAR JIMENEZ RICE"/>
        <s v="OSCAR EGUIVAR BLANCO"/>
        <s v="GLADYS VERONICA ROJAS ALIAGA"/>
        <s v="GABRIELA VEGA VELASCO"/>
        <s v="HERNAN HENRRY ALIAGA QUISBERT"/>
        <s v="MARCELA SOPHIA EGUIVAR BLANCO"/>
        <s v="RENATO PRUDENCIO TARQUI VALERIANO"/>
        <s v="ELSA ARZE CAMPOS"/>
        <s v="GABRIELA GUTIERREZ HONORIO"/>
        <s v="EDUARDO RAYMUNDO ZAMBRANA CAMBEROS"/>
        <s v="ALVARO ALEJANDRO ROCHA QUIROZ"/>
        <s v="TEODORO HEREDIA POMA"/>
        <s v="TEODORO VALDEZ DE SILLERICO"/>
        <s v="ALVARO ALEJANDRO LUNA SIÑANI"/>
        <s v="DAVID CARVAJAL MAMANI"/>
        <s v="HERMÓGENES   PACHECO GUTIERREZ"/>
        <s v="VIRGINIA   HEREDIA POMA"/>
        <s v="GLADYS VERONICA CARDENAS MIGUEL"/>
        <s v="MARIA SILVIA DUARTE HERBAS"/>
        <s v="RENE PEDRO ROYO NOYA"/>
        <s v="ROLANDO RAFAEL EGUIVAR BLANCO"/>
        <s v="ALVARO ALEJANDRO SUBIETA TAPIA"/>
        <s v="MIGUEL ANGEL VON LANDWUST"/>
        <s v="WALTER ROYO NOYA"/>
        <s v="OSCAR ARTEAGA RIVERO"/>
        <s v="ROSARIO GUTIERREZ HONORIO"/>
        <s v="JIMMY ALEJANDRO STRAUSS COPANA"/>
        <s v="ALEJANDRO CALLIZAYA QUENTA"/>
        <s v="TEODORO GUARIN BOHORQUEZ"/>
        <s v="LUCIO CARREON MARTINEZ"/>
        <s v="ROSARIO COLQUEHUANCA JAVIERI"/>
        <s v="VICTOR RAUL FUCHS ARCE"/>
        <s v="LUPE ISABEL  CARDENAS MIGUEL"/>
        <s v="EFRAIN CESAR GUTIERREZ HONORIO"/>
        <s v="JAVIER JIMMY ROCABADO PRADEL"/>
        <s v="CRISTHIAN RODRIGO VALDEZ DE SILLERICO"/>
        <s v="MARCELA SOPHIA COLOMO MENA"/>
        <s v="JUANA YUCRA SILES"/>
        <s v="LUCIO CARDENAS MIGUEL"/>
        <s v="LOURDES MAURA CATALINA ROMERO MELGAR"/>
        <s v="HERNAN HENRRY COLQUEHUANCA JAVIERI"/>
        <s v="CARLOS DANIEL COLOMO MENA"/>
        <s v="GABRIELA CORDOVA CORDOVA"/>
        <s v="ALINA   MORAN VALENCIA"/>
        <s v="MARCELA SOPHIA VALDEZ DE SILLERICO"/>
        <s v="FELIX GIOVANNI JAHNSEN KIERIG"/>
        <s v="JAVIER JIMMY TARQUI VALERIANO"/>
        <s v="HERMÓGENES   CHURA SILLO"/>
        <s v="ELIZABET   ARTEAGA RIVERO"/>
        <s v="WALTER PINTO MACEDO"/>
        <s v="HERNAN HENRRY EGUIVAR BLANCO"/>
        <s v="RENE PEDRO ROCHA QUIROZ"/>
        <s v="JUAN PABLO ALIAGA QUISBERT"/>
        <s v="LUCIO REYES PERICON"/>
        <s v="CINTIA TARQUI VALERIANO"/>
        <s v="AYRTON COLOMO MENA"/>
        <s v="FELIX GIOVANNI ROJAS ALIAGA"/>
        <s v="VIRGINIA   COLQUEHUANCA JAVIERI"/>
        <s v="EFRAIN CESAR ACHA FERNANDEZ"/>
        <s v="SANDRA YAMILE  EIFFEL GARCIA"/>
        <s v="MARTHA PINTO MACEDO"/>
        <s v="AYRTON ROCHA QUIROZ"/>
        <s v="MARCELO PANTOJA VILLEGAS"/>
        <s v="TEODORO JAHNSEN KIERIG"/>
        <s v="JIMMY ALEJANDRO CALLIZAYA QUENTA"/>
        <s v="GLADYS VERONICA COLQUEHUANCA JAVIERI"/>
        <s v="RODOLFO COLOMO MENA"/>
        <s v="ALVARO ALEJANDRO PANTOJA VILLEGAS"/>
        <s v="WALTER ARZE CAMPOS"/>
        <s v="GLADYS VERONICA LÓPEZ MAMANI"/>
        <s v="EMMA ELENA  TARQUI VALERIANO"/>
        <s v="MARCELO REYES PERICON"/>
        <s v="RENE PEDRO HEREDIA POMA"/>
        <s v="MARIA SILVIA MORAN VALENCIA"/>
        <s v="CRISTHIAN RODRIGO CERON CERON"/>
        <s v="JAVIER JIMMY HEREDIA POMA"/>
        <s v="ELSA REYNAGA BARRIGA"/>
        <s v="FELIX GIOVANNI ROMERO MELGAR"/>
        <s v="EFRAIN CESAR VALDEZ BLANCO"/>
        <s v="JOSE LUIS CABALLERO ROSEMBLUTH"/>
        <s v="JAIME ALEJANDRO EIFFEL GARCIA"/>
        <s v="YOLANDA   ACHA FERNANDEZ"/>
        <s v="JOSE LUIS PACHECO GUTIERREZ"/>
        <s v="ELSA CARDENAS MIGUEL"/>
        <s v="LUCIO GUARIN BOHORQUEZ"/>
        <s v="JIMMY ALEJANDRO ANDIA GUEVARA"/>
        <s v="ALINA   ROMERO MELGAR"/>
        <s v="CINTIA TROCHE CLAVIJO"/>
        <s v="CESAR FERNANDO  VALDEZ DE SILLERICO"/>
        <s v="FELIX GIOVANNI CORDOVA CORDOVA"/>
        <s v="RAISA VERONICA EGUIVAR BLANCO"/>
        <s v="RENE PEDRO YUCRA SILES"/>
        <s v="CHRISTIAN ALVARO CARREON MARTINEZ"/>
        <s v="GLADYS VERONICA AGRAMONT PARADA"/>
        <s v="VIRGINIA   ROCHA QUIROZ"/>
        <s v="TEODORO CALLIZAYA QUENTA"/>
        <s v="ROSARIO TORREZ MAMANI"/>
        <s v="LUCIO YUCRA SILES"/>
        <s v="JUANA GUARIN BOHORQUEZ"/>
        <s v="RENE VICENTE ROCABADO PRADEL"/>
        <s v="EFRAIN CESAR SANCHEZ CASTILLO"/>
        <s v="HERNAN HENRRY PANTOJA VILLEGAS"/>
        <s v="CHRISTIAN ALVARO MANCILLA FLORES"/>
        <s v="VIRGINIA   CARRANZA BRAVO"/>
        <s v="ELIZABET   VARGAS RIVERA"/>
        <s v="LUPE ISABEL  AGRAMONT PARADA"/>
        <s v="VICTOR RAUL VALDEZ DE SILLERICO"/>
        <s v="LOURDES MAURA CATALINA AUZA TERRAZA"/>
        <s v="EFRAIN CESAR VON LANDWUST"/>
        <s v="CINTIA ROCABADO PRADEL"/>
        <s v="CHRISTIAN ALVARO CARDENAS MIGUEL"/>
        <s v="JAIME ALEJANDRO TROCHE CLAVIJO"/>
        <s v="OSCAR ARZE CAMPOS"/>
        <s v="DAVID TARQUI VALERIANO"/>
        <s v="CHRISTIAN ALVARO ROMERO MELGAR"/>
        <s v="GABRIELA SANCHEZ CASTILLO"/>
        <s v="MELVIN HERLAN ESCOBARI JIMENEZ"/>
        <s v="WALTER SANCHEZ CASTILLO"/>
        <s v="ROSARIO AGRAMONT PARADA"/>
        <s v="FELIX GIOVANNI ANDIA GUEVARA"/>
        <s v="CHRISTIAN ALVARO EGUIVAR BLANCO"/>
        <s v="SUSY VIRGINIA TARQUI VALERIANO"/>
        <s v="RENATO PRUDENCIO SUBIETA TAPIA"/>
        <s v="JOSE LUIS HEREDIA POMA"/>
        <s v="WALTER DUARTE HERBAS"/>
        <s v="EDUARDO RAYMUNDO VON LANDWUST"/>
        <s v="JOSE LUIS CALLIZAYA QUENTA"/>
        <s v="JAIME ALEJANDRO CORDOVA CORDOVA"/>
        <s v="RENE VICENTE ORTIZ NARVARTE"/>
        <s v="JOSE LUIS ARZE CAMPOS"/>
        <s v="ALEJANDRO ROMERO MELGAR"/>
        <s v="KARINA JULIETA  PINTO MACEDO"/>
        <s v="ELSA HEREDIA POMA"/>
        <s v="ROSA MIGUELINA  JIMENEZ RICE"/>
        <s v="GABRIELA LUNA SIÑANI"/>
        <s v="HERNAN HENRRY GUTIERREZ HONORIO"/>
        <s v="ROSARIO QUISPE VISALLA"/>
        <s v="WALTER AGRAMONT PARADA"/>
        <s v="MARIA SILVIA ARTEAGA RIVERO"/>
        <s v="JUAN PABLO REYNAGA BARRIGA"/>
        <s v="JOSE LUIS FUCHS ARCE"/>
        <s v="ALVARO ALEJANDRO ROMERO MELGAR"/>
        <s v="KARINA JULIETA  VALDEZ BLANCO"/>
        <s v="MIGUEL ANGEL CALLIZAYA QUENTA"/>
        <s v="HERMÓGENES   ROJAS ALIAGA"/>
        <s v="TEODORO CARDENAS MIGUEL"/>
        <s v="TEODORO ROCHA QUIROZ"/>
        <s v="ELIZABET   GUARIN BOHORQUEZ"/>
        <s v="JOSE LUIS AGRAMONT PARADA"/>
        <s v="PAOLA ALEJANDRA ORTIZ NARVARTE"/>
        <s v="MARCELA SOPHIA VARGAS RIVERA"/>
        <s v="MARISOL MAGALY  SUBIETA TAPIA"/>
        <s v="MARTHA CABALLERO ROSEMBLUTH"/>
        <s v="AYRTON ACHA FERNANDEZ"/>
        <s v="HERNAN HENRRY ROCABADO PRADEL"/>
        <s v="YAMIL VICENTE HEREDIA POMA"/>
        <s v="CRISTHIAN RODRIGO TAMAYO VELASQUEZ"/>
        <s v="RENE VICENTE QUISPE VISALLA"/>
        <s v="ALEJANDRO STRAUSS COPANA"/>
        <s v="OSCAR YUCRA SILES"/>
        <s v="MARCELO PINTO MACEDO"/>
        <s v="BORIS DAVID PANTOJA VILLEGAS"/>
        <s v="GABRIELA ROCABADO PRADEL"/>
        <s v="PAOLA ALEJANDRA HEREDIA POMA"/>
        <s v="ZULMA VALDEZ DE SILLERICO"/>
        <s v="GONZALO   DUARTE HERBAS"/>
        <s v="FELIX ZENON VALDEZ BLANCO"/>
        <s v="EMMA ELENA  GUARIN BOHORQUEZ"/>
        <s v="YOLANDA   JAHNSEN KIERIG"/>
        <s v="ADELA CANDELARIA  VEGA VELASCO"/>
        <s v="MARISOL MAGALY  VON LANDWUST"/>
        <s v="GLADYS VERONICA QUISPE VISALLA"/>
        <s v="YAMIL VICENTE AUZA TERRAZA"/>
        <s v="FELIX GIOVANNI COLQUEHUANCA JAVIERI"/>
        <s v="HERNAN HENRRY HEREDIA POMA"/>
        <s v="EFRAIN CESAR VELASQUE PACARI"/>
        <s v="JUAN PABLO HEREDIA POMA"/>
        <s v="GONZALO   FUCHS ARCE"/>
        <s v="ADELA CANDELARIA  ROCABADO PRADEL"/>
        <s v="CHRISTIAN ALVARO VALDEZ BLANCO"/>
        <s v="FELIX ZENON CARVAJAL MAMANI"/>
        <s v="OSCAR SANCHEZ CASTILLO"/>
        <s v="CARLOS RAMÓN  STRAUSS COPANA"/>
        <s v="VIRGINIA   ANDIA GUEVARA"/>
        <s v="GABRIELA COLQUEHUANCA JAVIERI"/>
        <s v="KARINA JULIETA  REYES PERICON"/>
        <s v="CARLOS RAMÓN  COLOMO MENA"/>
        <s v="JUANA REYES PERICON"/>
        <s v="RENE VICENTE VON LANDWUST"/>
        <s v="LOURDES VALDEZ DE SILLERICO"/>
        <s v="GABRIELA CERON CERON"/>
        <s v="EFRAIN CESAR CORDOVA CORDOVA"/>
        <s v="ALVARO ALEJANDRO TROCHE CLAVIJO"/>
        <s v="AYRTON JAHNSEN KIERIG"/>
        <s v="RENE VICENTE VALDEZ BLANCO"/>
        <s v="JUANA ANDIA GUEVARA"/>
        <s v="EFRAIN CESAR HEREDIA POMA"/>
        <s v="MARIA SILVIA SUBIETA TAPIA"/>
        <s v="OSCAR EDSON EGUIVAR BLANCO"/>
        <s v="ALVARO ALEJANDRO MANCILLA FLORES"/>
        <s v="LOURDES MAURA CATALINA GUTIERREZ HONORIO"/>
        <s v="EDUARDO RAYMUNDO ARTEAGA RIVERO"/>
        <s v="JAVIER JIMMY VON LANDWUST"/>
        <s v="RENATO PRUDENCIO VALDEZ DE SILLERICO"/>
        <s v="OSCAR EDSON TROCHE CLAVIJO"/>
        <s v="CESAR FERNANDO  ROYO NOYA"/>
        <s v="LUPE ISABEL  TROCHE CLAVIJO"/>
        <s v="JIMMY ALEJANDRO ROMERO MELGAR"/>
        <s v="RAISA VERONICA TROCHE CLAVIJO"/>
        <s v="EDUARDO RAYMUNDO JAHNSEN KIERIG"/>
        <s v="JIMMY ALEJANDRO PACHECO GUTIERREZ"/>
        <s v="TEODORO ROYO NOYA"/>
        <s v="ROLANDO RAFAEL VALDEZ BLANCO"/>
        <s v="IVAN EDGAR VALDEZ DE SILLERICO"/>
        <s v="JUANA ACHA FERNANDEZ"/>
        <s v="OSCAR EIFFEL GARCIA"/>
        <s v="FELIX GIOVANNI PACHECO GUTIERREZ"/>
        <s v="CINTIA CORDOVA CORDOVA"/>
        <s v="MIGUEL ANGEL CABALLERO ROSEMBLUTH"/>
        <s v="CRISTHIAN ARTURO COLQUEHUANCA JAVIERI"/>
        <s v="ELIZABET   HEREDIA POMA"/>
        <s v="KARINA JULIETA  EIFFEL GARCIA"/>
        <s v="RENATO PRUDENCIO CARREON MARTINEZ"/>
        <s v="CINTIA MANCILLA FLORES"/>
        <s v="ADELA CANDELARIA  REYNAGA BARRIGA"/>
        <s v="ROSA MIGUELINA  CERON CERON"/>
        <s v="VIRGINIA   VALDEZ DE SILLERICO"/>
        <s v="EDUARDO RAYMUNDO EIFFEL GARCIA"/>
        <s v="JAVIER HEREDIA POMA"/>
        <s v="RAISA VERONICA ORTIZ NARVARTE"/>
        <s v="EMMA ELENA  ARTEAGA RIVERO"/>
        <s v="RAISA VERONICA STRAUSS COPANA"/>
        <s v="RAISA VERONICA CALLE TICONA"/>
        <s v="JAIME ALEJANDRO DUARTE HERBAS"/>
        <s v="GABRIELA CARRANZA BRAVO"/>
        <s v="CRISTHIAN RODRIGO EIFFEL GARCIA"/>
        <s v="EDUARDO RAYMUNDO AGRAMONT PARADA"/>
        <s v="MARISOL MAGALY  ALIAGA QUISBERT"/>
        <s v="YOLANDA   CABALLERO ROSEMBLUTH"/>
        <s v="GLADYS VERONICA JIMENEZ RICE"/>
        <s v="FELIX GIOVANNI SANCHEZ CASTILLO"/>
        <s v="DINDO ANDIA GUEVARA"/>
        <s v="EDUARDO RAYMUNDO RAMOS CHOQUE"/>
        <s v="TEODORO TORREZ ALVAREZ"/>
        <s v="AYRTON ROYO NOYA"/>
        <s v="JUANA AUZA TERRAZA"/>
        <s v="GONZALO   ALIAGA QUISBERT"/>
        <s v="JUAN PABLO SANABRIA PEÑALOZA"/>
        <s v="JAIME ALEJANDRO VELASQUE PACARI"/>
        <s v="EMMA MARTHA ORTIZ NARVARTE"/>
        <s v="MARISOL MAGALY  FUCHS ARCE"/>
        <s v="VIRGINIA   EIFFEL GARCIA"/>
        <s v="JAVIER TARQUI VALERIANO"/>
        <s v="JOSE LUIS GUTIERREZ HONORIO"/>
        <s v="AYRTON CABALLERO ROSEMBLUTH"/>
        <s v="ALEJANDRO SUBIETA TAPIA"/>
        <s v="DINDO COLOMO MENA"/>
        <s v="CANDELARIA   HEREDIA POMA"/>
        <s v="ADELA CANDELARIA  ESCOBARI JIMENEZ"/>
        <s v="VICTOR RAUL CORDOVA CORDOVA"/>
        <s v="SANDRA YAMILE  SANABRIA PEÑALOZA"/>
      </sharedItems>
    </cacheField>
    <cacheField name="TOTAL" numFmtId="165">
      <sharedItems containsSemiMixedTypes="0" containsString="0" containsNumber="1" minValue="78" maxValue="12600" count="92">
        <n v="640"/>
        <n v="1210"/>
        <n v="255"/>
        <n v="1800"/>
        <n v="4526.3999999999996"/>
        <n v="510"/>
        <n v="900"/>
        <n v="2720"/>
        <n v="805.34999999999991"/>
        <n v="468"/>
        <n v="5092.2"/>
        <n v="1020"/>
        <n v="550"/>
        <n v="320"/>
        <n v="156"/>
        <n v="720"/>
        <n v="240"/>
        <n v="1700"/>
        <n v="2700"/>
        <n v="680"/>
        <n v="85"/>
        <n v="440"/>
        <n v="1470"/>
        <n v="390"/>
        <n v="420"/>
        <n v="660"/>
        <n v="425"/>
        <n v="1440"/>
        <n v="480"/>
        <n v="80"/>
        <n v="1610.6999999999998"/>
        <n v="1131.5999999999999"/>
        <n v="340"/>
        <n v="880"/>
        <n v="78"/>
        <n v="160"/>
        <n v="536.9"/>
        <n v="3960.5999999999995"/>
        <n v="330"/>
        <n v="4050"/>
        <n v="765"/>
        <n v="1360"/>
        <n v="1260"/>
        <n v="630"/>
        <n v="312"/>
        <n v="1697.3999999999999"/>
        <n v="268.45"/>
        <n v="110"/>
        <n v="1620"/>
        <n v="2416.0499999999997"/>
        <n v="1350"/>
        <n v="234"/>
        <n v="1080"/>
        <n v="2250"/>
        <n v="565.79999999999995"/>
        <n v="2147.6"/>
        <n v="840"/>
        <n v="1073.8"/>
        <n v="1890"/>
        <n v="990"/>
        <n v="4026.75"/>
        <n v="624"/>
        <n v="1879.1499999999999"/>
        <n v="360"/>
        <n v="220"/>
        <n v="2829"/>
        <n v="400"/>
        <n v="180"/>
        <n v="1050"/>
        <n v="1342.25"/>
        <n v="546"/>
        <n v="210"/>
        <n v="560"/>
        <n v="2380"/>
        <n v="450"/>
        <n v="2263.1999999999998"/>
        <n v="3150"/>
        <n v="1680"/>
        <n v="770"/>
        <n v="3394.7999999999997"/>
        <n v="702"/>
        <n v="2040"/>
        <n v="595"/>
        <n v="170"/>
        <n v="540"/>
        <n v="2550"/>
        <n v="3600"/>
        <n v="12600"/>
        <n v="11660"/>
        <n v="3060"/>
        <n v="7200"/>
        <n v="5100.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4">
  <r>
    <x v="0"/>
    <x v="0"/>
    <x v="0"/>
    <x v="0"/>
    <n v="80"/>
    <x v="0"/>
    <x v="0"/>
  </r>
  <r>
    <x v="0"/>
    <x v="1"/>
    <x v="0"/>
    <x v="1"/>
    <n v="110"/>
    <x v="1"/>
    <x v="1"/>
  </r>
  <r>
    <x v="0"/>
    <x v="2"/>
    <x v="0"/>
    <x v="2"/>
    <n v="85"/>
    <x v="2"/>
    <x v="2"/>
  </r>
  <r>
    <x v="0"/>
    <x v="3"/>
    <x v="0"/>
    <x v="3"/>
    <n v="450"/>
    <x v="3"/>
    <x v="3"/>
  </r>
  <r>
    <x v="0"/>
    <x v="4"/>
    <x v="0"/>
    <x v="0"/>
    <n v="565.79999999999995"/>
    <x v="4"/>
    <x v="4"/>
  </r>
  <r>
    <x v="0"/>
    <x v="2"/>
    <x v="0"/>
    <x v="4"/>
    <n v="85"/>
    <x v="5"/>
    <x v="5"/>
  </r>
  <r>
    <x v="0"/>
    <x v="5"/>
    <x v="0"/>
    <x v="5"/>
    <n v="450"/>
    <x v="6"/>
    <x v="6"/>
  </r>
  <r>
    <x v="0"/>
    <x v="6"/>
    <x v="0"/>
    <x v="0"/>
    <n v="340"/>
    <x v="7"/>
    <x v="7"/>
  </r>
  <r>
    <x v="0"/>
    <x v="7"/>
    <x v="0"/>
    <x v="2"/>
    <n v="268.45"/>
    <x v="4"/>
    <x v="8"/>
  </r>
  <r>
    <x v="0"/>
    <x v="8"/>
    <x v="0"/>
    <x v="4"/>
    <n v="78"/>
    <x v="8"/>
    <x v="9"/>
  </r>
  <r>
    <x v="0"/>
    <x v="9"/>
    <x v="0"/>
    <x v="6"/>
    <n v="565.79999999999995"/>
    <x v="9"/>
    <x v="10"/>
  </r>
  <r>
    <x v="0"/>
    <x v="6"/>
    <x v="0"/>
    <x v="2"/>
    <n v="340"/>
    <x v="10"/>
    <x v="11"/>
  </r>
  <r>
    <x v="0"/>
    <x v="6"/>
    <x v="0"/>
    <x v="2"/>
    <n v="340"/>
    <x v="11"/>
    <x v="11"/>
  </r>
  <r>
    <x v="0"/>
    <x v="10"/>
    <x v="0"/>
    <x v="7"/>
    <n v="110"/>
    <x v="12"/>
    <x v="12"/>
  </r>
  <r>
    <x v="0"/>
    <x v="0"/>
    <x v="0"/>
    <x v="3"/>
    <n v="80"/>
    <x v="13"/>
    <x v="13"/>
  </r>
  <r>
    <x v="0"/>
    <x v="11"/>
    <x v="0"/>
    <x v="2"/>
    <n v="340"/>
    <x v="14"/>
    <x v="11"/>
  </r>
  <r>
    <x v="0"/>
    <x v="8"/>
    <x v="0"/>
    <x v="5"/>
    <n v="78"/>
    <x v="15"/>
    <x v="14"/>
  </r>
  <r>
    <x v="0"/>
    <x v="12"/>
    <x v="0"/>
    <x v="6"/>
    <n v="80"/>
    <x v="16"/>
    <x v="15"/>
  </r>
  <r>
    <x v="1"/>
    <x v="0"/>
    <x v="0"/>
    <x v="2"/>
    <n v="80"/>
    <x v="17"/>
    <x v="16"/>
  </r>
  <r>
    <x v="1"/>
    <x v="6"/>
    <x v="0"/>
    <x v="7"/>
    <n v="340"/>
    <x v="3"/>
    <x v="17"/>
  </r>
  <r>
    <x v="1"/>
    <x v="3"/>
    <x v="0"/>
    <x v="4"/>
    <n v="450"/>
    <x v="18"/>
    <x v="18"/>
  </r>
  <r>
    <x v="1"/>
    <x v="13"/>
    <x v="0"/>
    <x v="2"/>
    <n v="268.45"/>
    <x v="19"/>
    <x v="8"/>
  </r>
  <r>
    <x v="1"/>
    <x v="6"/>
    <x v="0"/>
    <x v="5"/>
    <n v="340"/>
    <x v="20"/>
    <x v="19"/>
  </r>
  <r>
    <x v="1"/>
    <x v="14"/>
    <x v="0"/>
    <x v="5"/>
    <n v="78"/>
    <x v="21"/>
    <x v="14"/>
  </r>
  <r>
    <x v="1"/>
    <x v="2"/>
    <x v="0"/>
    <x v="8"/>
    <n v="85"/>
    <x v="22"/>
    <x v="20"/>
  </r>
  <r>
    <x v="1"/>
    <x v="15"/>
    <x v="0"/>
    <x v="3"/>
    <n v="110"/>
    <x v="23"/>
    <x v="21"/>
  </r>
  <r>
    <x v="1"/>
    <x v="16"/>
    <x v="0"/>
    <x v="9"/>
    <n v="210"/>
    <x v="24"/>
    <x v="22"/>
  </r>
  <r>
    <x v="1"/>
    <x v="8"/>
    <x v="0"/>
    <x v="7"/>
    <n v="78"/>
    <x v="25"/>
    <x v="23"/>
  </r>
  <r>
    <x v="1"/>
    <x v="16"/>
    <x v="0"/>
    <x v="5"/>
    <n v="210"/>
    <x v="26"/>
    <x v="24"/>
  </r>
  <r>
    <x v="1"/>
    <x v="6"/>
    <x v="0"/>
    <x v="7"/>
    <n v="340"/>
    <x v="27"/>
    <x v="17"/>
  </r>
  <r>
    <x v="1"/>
    <x v="16"/>
    <x v="0"/>
    <x v="9"/>
    <n v="210"/>
    <x v="28"/>
    <x v="22"/>
  </r>
  <r>
    <x v="1"/>
    <x v="10"/>
    <x v="0"/>
    <x v="4"/>
    <n v="110"/>
    <x v="29"/>
    <x v="25"/>
  </r>
  <r>
    <x v="1"/>
    <x v="10"/>
    <x v="0"/>
    <x v="4"/>
    <n v="110"/>
    <x v="30"/>
    <x v="25"/>
  </r>
  <r>
    <x v="2"/>
    <x v="2"/>
    <x v="0"/>
    <x v="7"/>
    <n v="85"/>
    <x v="31"/>
    <x v="26"/>
  </r>
  <r>
    <x v="2"/>
    <x v="0"/>
    <x v="0"/>
    <x v="2"/>
    <n v="80"/>
    <x v="32"/>
    <x v="16"/>
  </r>
  <r>
    <x v="2"/>
    <x v="2"/>
    <x v="0"/>
    <x v="2"/>
    <n v="85"/>
    <x v="33"/>
    <x v="2"/>
  </r>
  <r>
    <x v="2"/>
    <x v="3"/>
    <x v="0"/>
    <x v="3"/>
    <n v="450"/>
    <x v="34"/>
    <x v="3"/>
  </r>
  <r>
    <x v="2"/>
    <x v="17"/>
    <x v="0"/>
    <x v="0"/>
    <n v="180"/>
    <x v="35"/>
    <x v="27"/>
  </r>
  <r>
    <x v="2"/>
    <x v="3"/>
    <x v="0"/>
    <x v="5"/>
    <n v="450"/>
    <x v="36"/>
    <x v="6"/>
  </r>
  <r>
    <x v="2"/>
    <x v="0"/>
    <x v="0"/>
    <x v="4"/>
    <n v="80"/>
    <x v="37"/>
    <x v="28"/>
  </r>
  <r>
    <x v="2"/>
    <x v="0"/>
    <x v="0"/>
    <x v="8"/>
    <n v="80"/>
    <x v="5"/>
    <x v="29"/>
  </r>
  <r>
    <x v="2"/>
    <x v="7"/>
    <x v="0"/>
    <x v="4"/>
    <n v="268.45"/>
    <x v="8"/>
    <x v="30"/>
  </r>
  <r>
    <x v="2"/>
    <x v="4"/>
    <x v="0"/>
    <x v="5"/>
    <n v="565.79999999999995"/>
    <x v="38"/>
    <x v="31"/>
  </r>
  <r>
    <x v="2"/>
    <x v="18"/>
    <x v="0"/>
    <x v="0"/>
    <n v="180"/>
    <x v="39"/>
    <x v="27"/>
  </r>
  <r>
    <x v="2"/>
    <x v="6"/>
    <x v="0"/>
    <x v="8"/>
    <n v="340"/>
    <x v="40"/>
    <x v="32"/>
  </r>
  <r>
    <x v="2"/>
    <x v="15"/>
    <x v="0"/>
    <x v="0"/>
    <n v="110"/>
    <x v="41"/>
    <x v="33"/>
  </r>
  <r>
    <x v="2"/>
    <x v="6"/>
    <x v="0"/>
    <x v="0"/>
    <n v="340"/>
    <x v="42"/>
    <x v="7"/>
  </r>
  <r>
    <x v="2"/>
    <x v="8"/>
    <x v="0"/>
    <x v="8"/>
    <n v="78"/>
    <x v="43"/>
    <x v="34"/>
  </r>
  <r>
    <x v="2"/>
    <x v="19"/>
    <x v="0"/>
    <x v="0"/>
    <n v="180"/>
    <x v="44"/>
    <x v="27"/>
  </r>
  <r>
    <x v="2"/>
    <x v="0"/>
    <x v="0"/>
    <x v="5"/>
    <n v="80"/>
    <x v="45"/>
    <x v="35"/>
  </r>
  <r>
    <x v="2"/>
    <x v="19"/>
    <x v="0"/>
    <x v="3"/>
    <n v="180"/>
    <x v="46"/>
    <x v="15"/>
  </r>
  <r>
    <x v="2"/>
    <x v="20"/>
    <x v="0"/>
    <x v="5"/>
    <n v="268.45"/>
    <x v="47"/>
    <x v="36"/>
  </r>
  <r>
    <x v="3"/>
    <x v="0"/>
    <x v="0"/>
    <x v="4"/>
    <n v="80"/>
    <x v="48"/>
    <x v="28"/>
  </r>
  <r>
    <x v="3"/>
    <x v="21"/>
    <x v="0"/>
    <x v="8"/>
    <n v="78"/>
    <x v="49"/>
    <x v="34"/>
  </r>
  <r>
    <x v="3"/>
    <x v="4"/>
    <x v="0"/>
    <x v="9"/>
    <n v="565.79999999999995"/>
    <x v="50"/>
    <x v="37"/>
  </r>
  <r>
    <x v="3"/>
    <x v="22"/>
    <x v="0"/>
    <x v="2"/>
    <n v="110"/>
    <x v="51"/>
    <x v="38"/>
  </r>
  <r>
    <x v="3"/>
    <x v="3"/>
    <x v="0"/>
    <x v="6"/>
    <n v="450"/>
    <x v="52"/>
    <x v="39"/>
  </r>
  <r>
    <x v="3"/>
    <x v="2"/>
    <x v="0"/>
    <x v="6"/>
    <n v="85"/>
    <x v="53"/>
    <x v="40"/>
  </r>
  <r>
    <x v="3"/>
    <x v="6"/>
    <x v="0"/>
    <x v="7"/>
    <n v="340"/>
    <x v="54"/>
    <x v="17"/>
  </r>
  <r>
    <x v="3"/>
    <x v="6"/>
    <x v="0"/>
    <x v="3"/>
    <n v="340"/>
    <x v="55"/>
    <x v="41"/>
  </r>
  <r>
    <x v="3"/>
    <x v="14"/>
    <x v="0"/>
    <x v="5"/>
    <n v="78"/>
    <x v="56"/>
    <x v="14"/>
  </r>
  <r>
    <x v="3"/>
    <x v="14"/>
    <x v="0"/>
    <x v="4"/>
    <n v="78"/>
    <x v="57"/>
    <x v="9"/>
  </r>
  <r>
    <x v="3"/>
    <x v="23"/>
    <x v="0"/>
    <x v="9"/>
    <n v="180"/>
    <x v="17"/>
    <x v="42"/>
  </r>
  <r>
    <x v="3"/>
    <x v="16"/>
    <x v="0"/>
    <x v="2"/>
    <n v="210"/>
    <x v="58"/>
    <x v="43"/>
  </r>
  <r>
    <x v="3"/>
    <x v="8"/>
    <x v="0"/>
    <x v="3"/>
    <n v="78"/>
    <x v="59"/>
    <x v="44"/>
  </r>
  <r>
    <x v="3"/>
    <x v="9"/>
    <x v="0"/>
    <x v="2"/>
    <n v="565.79999999999995"/>
    <x v="60"/>
    <x v="45"/>
  </r>
  <r>
    <x v="3"/>
    <x v="7"/>
    <x v="0"/>
    <x v="8"/>
    <n v="268.45"/>
    <x v="61"/>
    <x v="46"/>
  </r>
  <r>
    <x v="3"/>
    <x v="15"/>
    <x v="0"/>
    <x v="2"/>
    <n v="110"/>
    <x v="62"/>
    <x v="38"/>
  </r>
  <r>
    <x v="3"/>
    <x v="5"/>
    <x v="0"/>
    <x v="4"/>
    <n v="450"/>
    <x v="0"/>
    <x v="18"/>
  </r>
  <r>
    <x v="3"/>
    <x v="9"/>
    <x v="0"/>
    <x v="0"/>
    <n v="565.79999999999995"/>
    <x v="18"/>
    <x v="4"/>
  </r>
  <r>
    <x v="4"/>
    <x v="4"/>
    <x v="0"/>
    <x v="9"/>
    <n v="565.79999999999995"/>
    <x v="63"/>
    <x v="37"/>
  </r>
  <r>
    <x v="4"/>
    <x v="16"/>
    <x v="0"/>
    <x v="9"/>
    <n v="210"/>
    <x v="64"/>
    <x v="22"/>
  </r>
  <r>
    <x v="4"/>
    <x v="3"/>
    <x v="0"/>
    <x v="4"/>
    <n v="450"/>
    <x v="65"/>
    <x v="18"/>
  </r>
  <r>
    <x v="4"/>
    <x v="4"/>
    <x v="0"/>
    <x v="2"/>
    <n v="565.79999999999995"/>
    <x v="2"/>
    <x v="45"/>
  </r>
  <r>
    <x v="4"/>
    <x v="0"/>
    <x v="0"/>
    <x v="2"/>
    <n v="80"/>
    <x v="20"/>
    <x v="16"/>
  </r>
  <r>
    <x v="4"/>
    <x v="22"/>
    <x v="0"/>
    <x v="8"/>
    <n v="110"/>
    <x v="66"/>
    <x v="47"/>
  </r>
  <r>
    <x v="4"/>
    <x v="17"/>
    <x v="0"/>
    <x v="6"/>
    <n v="180"/>
    <x v="67"/>
    <x v="48"/>
  </r>
  <r>
    <x v="4"/>
    <x v="7"/>
    <x v="0"/>
    <x v="6"/>
    <n v="268.45"/>
    <x v="31"/>
    <x v="49"/>
  </r>
  <r>
    <x v="4"/>
    <x v="18"/>
    <x v="0"/>
    <x v="9"/>
    <n v="180"/>
    <x v="17"/>
    <x v="42"/>
  </r>
  <r>
    <x v="4"/>
    <x v="7"/>
    <x v="0"/>
    <x v="4"/>
    <n v="268.45"/>
    <x v="20"/>
    <x v="30"/>
  </r>
  <r>
    <x v="4"/>
    <x v="5"/>
    <x v="0"/>
    <x v="2"/>
    <n v="450"/>
    <x v="68"/>
    <x v="50"/>
  </r>
  <r>
    <x v="4"/>
    <x v="9"/>
    <x v="0"/>
    <x v="2"/>
    <n v="565.79999999999995"/>
    <x v="69"/>
    <x v="45"/>
  </r>
  <r>
    <x v="4"/>
    <x v="7"/>
    <x v="0"/>
    <x v="5"/>
    <n v="268.45"/>
    <x v="70"/>
    <x v="36"/>
  </r>
  <r>
    <x v="4"/>
    <x v="0"/>
    <x v="0"/>
    <x v="6"/>
    <n v="80"/>
    <x v="71"/>
    <x v="15"/>
  </r>
  <r>
    <x v="4"/>
    <x v="5"/>
    <x v="0"/>
    <x v="6"/>
    <n v="450"/>
    <x v="72"/>
    <x v="39"/>
  </r>
  <r>
    <x v="4"/>
    <x v="16"/>
    <x v="0"/>
    <x v="9"/>
    <n v="210"/>
    <x v="73"/>
    <x v="22"/>
  </r>
  <r>
    <x v="4"/>
    <x v="8"/>
    <x v="0"/>
    <x v="2"/>
    <n v="78"/>
    <x v="72"/>
    <x v="51"/>
  </r>
  <r>
    <x v="4"/>
    <x v="8"/>
    <x v="0"/>
    <x v="8"/>
    <n v="78"/>
    <x v="74"/>
    <x v="34"/>
  </r>
  <r>
    <x v="4"/>
    <x v="19"/>
    <x v="0"/>
    <x v="4"/>
    <n v="180"/>
    <x v="75"/>
    <x v="52"/>
  </r>
  <r>
    <x v="4"/>
    <x v="0"/>
    <x v="0"/>
    <x v="5"/>
    <n v="80"/>
    <x v="76"/>
    <x v="35"/>
  </r>
  <r>
    <x v="4"/>
    <x v="11"/>
    <x v="0"/>
    <x v="5"/>
    <n v="340"/>
    <x v="77"/>
    <x v="19"/>
  </r>
  <r>
    <x v="4"/>
    <x v="12"/>
    <x v="0"/>
    <x v="8"/>
    <n v="80"/>
    <x v="78"/>
    <x v="29"/>
  </r>
  <r>
    <x v="4"/>
    <x v="5"/>
    <x v="0"/>
    <x v="7"/>
    <n v="450"/>
    <x v="79"/>
    <x v="53"/>
  </r>
  <r>
    <x v="5"/>
    <x v="4"/>
    <x v="0"/>
    <x v="8"/>
    <n v="565.79999999999995"/>
    <x v="80"/>
    <x v="54"/>
  </r>
  <r>
    <x v="5"/>
    <x v="13"/>
    <x v="0"/>
    <x v="0"/>
    <n v="268.45"/>
    <x v="81"/>
    <x v="55"/>
  </r>
  <r>
    <x v="5"/>
    <x v="24"/>
    <x v="0"/>
    <x v="0"/>
    <n v="180"/>
    <x v="82"/>
    <x v="27"/>
  </r>
  <r>
    <x v="5"/>
    <x v="16"/>
    <x v="0"/>
    <x v="3"/>
    <n v="210"/>
    <x v="46"/>
    <x v="56"/>
  </r>
  <r>
    <x v="5"/>
    <x v="13"/>
    <x v="0"/>
    <x v="5"/>
    <n v="268.45"/>
    <x v="26"/>
    <x v="36"/>
  </r>
  <r>
    <x v="5"/>
    <x v="7"/>
    <x v="0"/>
    <x v="6"/>
    <n v="268.45"/>
    <x v="83"/>
    <x v="49"/>
  </r>
  <r>
    <x v="5"/>
    <x v="7"/>
    <x v="0"/>
    <x v="3"/>
    <n v="268.45"/>
    <x v="84"/>
    <x v="57"/>
  </r>
  <r>
    <x v="5"/>
    <x v="14"/>
    <x v="0"/>
    <x v="7"/>
    <n v="78"/>
    <x v="85"/>
    <x v="23"/>
  </r>
  <r>
    <x v="5"/>
    <x v="5"/>
    <x v="0"/>
    <x v="4"/>
    <n v="450"/>
    <x v="86"/>
    <x v="18"/>
  </r>
  <r>
    <x v="5"/>
    <x v="6"/>
    <x v="0"/>
    <x v="8"/>
    <n v="340"/>
    <x v="80"/>
    <x v="32"/>
  </r>
  <r>
    <x v="5"/>
    <x v="16"/>
    <x v="0"/>
    <x v="6"/>
    <n v="210"/>
    <x v="87"/>
    <x v="58"/>
  </r>
  <r>
    <x v="5"/>
    <x v="16"/>
    <x v="0"/>
    <x v="9"/>
    <n v="210"/>
    <x v="88"/>
    <x v="22"/>
  </r>
  <r>
    <x v="5"/>
    <x v="6"/>
    <x v="0"/>
    <x v="0"/>
    <n v="340"/>
    <x v="89"/>
    <x v="7"/>
  </r>
  <r>
    <x v="5"/>
    <x v="15"/>
    <x v="0"/>
    <x v="6"/>
    <n v="110"/>
    <x v="90"/>
    <x v="59"/>
  </r>
  <r>
    <x v="5"/>
    <x v="5"/>
    <x v="0"/>
    <x v="5"/>
    <n v="450"/>
    <x v="53"/>
    <x v="6"/>
  </r>
  <r>
    <x v="5"/>
    <x v="10"/>
    <x v="0"/>
    <x v="2"/>
    <n v="110"/>
    <x v="91"/>
    <x v="38"/>
  </r>
  <r>
    <x v="5"/>
    <x v="16"/>
    <x v="0"/>
    <x v="2"/>
    <n v="210"/>
    <x v="92"/>
    <x v="43"/>
  </r>
  <r>
    <x v="6"/>
    <x v="13"/>
    <x v="0"/>
    <x v="10"/>
    <n v="268.45"/>
    <x v="93"/>
    <x v="60"/>
  </r>
  <r>
    <x v="6"/>
    <x v="22"/>
    <x v="0"/>
    <x v="7"/>
    <n v="110"/>
    <x v="94"/>
    <x v="12"/>
  </r>
  <r>
    <x v="6"/>
    <x v="0"/>
    <x v="0"/>
    <x v="8"/>
    <n v="80"/>
    <x v="49"/>
    <x v="29"/>
  </r>
  <r>
    <x v="6"/>
    <x v="0"/>
    <x v="0"/>
    <x v="3"/>
    <n v="80"/>
    <x v="49"/>
    <x v="13"/>
  </r>
  <r>
    <x v="6"/>
    <x v="0"/>
    <x v="0"/>
    <x v="5"/>
    <n v="80"/>
    <x v="95"/>
    <x v="35"/>
  </r>
  <r>
    <x v="6"/>
    <x v="12"/>
    <x v="0"/>
    <x v="8"/>
    <n v="80"/>
    <x v="96"/>
    <x v="29"/>
  </r>
  <r>
    <x v="6"/>
    <x v="8"/>
    <x v="0"/>
    <x v="0"/>
    <n v="78"/>
    <x v="97"/>
    <x v="61"/>
  </r>
  <r>
    <x v="6"/>
    <x v="20"/>
    <x v="0"/>
    <x v="6"/>
    <n v="268.45"/>
    <x v="98"/>
    <x v="49"/>
  </r>
  <r>
    <x v="6"/>
    <x v="9"/>
    <x v="0"/>
    <x v="5"/>
    <n v="565.79999999999995"/>
    <x v="99"/>
    <x v="31"/>
  </r>
  <r>
    <x v="6"/>
    <x v="10"/>
    <x v="0"/>
    <x v="0"/>
    <n v="110"/>
    <x v="100"/>
    <x v="33"/>
  </r>
  <r>
    <x v="6"/>
    <x v="15"/>
    <x v="0"/>
    <x v="7"/>
    <n v="110"/>
    <x v="101"/>
    <x v="12"/>
  </r>
  <r>
    <x v="7"/>
    <x v="4"/>
    <x v="0"/>
    <x v="0"/>
    <n v="565.79999999999995"/>
    <x v="102"/>
    <x v="4"/>
  </r>
  <r>
    <x v="7"/>
    <x v="3"/>
    <x v="0"/>
    <x v="6"/>
    <n v="450"/>
    <x v="9"/>
    <x v="39"/>
  </r>
  <r>
    <x v="7"/>
    <x v="6"/>
    <x v="0"/>
    <x v="8"/>
    <n v="340"/>
    <x v="20"/>
    <x v="32"/>
  </r>
  <r>
    <x v="7"/>
    <x v="13"/>
    <x v="0"/>
    <x v="9"/>
    <n v="268.45"/>
    <x v="103"/>
    <x v="62"/>
  </r>
  <r>
    <x v="7"/>
    <x v="13"/>
    <x v="0"/>
    <x v="3"/>
    <n v="268.45"/>
    <x v="4"/>
    <x v="57"/>
  </r>
  <r>
    <x v="7"/>
    <x v="4"/>
    <x v="0"/>
    <x v="9"/>
    <n v="565.79999999999995"/>
    <x v="104"/>
    <x v="37"/>
  </r>
  <r>
    <x v="7"/>
    <x v="14"/>
    <x v="0"/>
    <x v="3"/>
    <n v="78"/>
    <x v="105"/>
    <x v="44"/>
  </r>
  <r>
    <x v="7"/>
    <x v="14"/>
    <x v="0"/>
    <x v="2"/>
    <n v="78"/>
    <x v="106"/>
    <x v="51"/>
  </r>
  <r>
    <x v="7"/>
    <x v="9"/>
    <x v="0"/>
    <x v="0"/>
    <n v="565.79999999999995"/>
    <x v="107"/>
    <x v="4"/>
  </r>
  <r>
    <x v="7"/>
    <x v="18"/>
    <x v="0"/>
    <x v="5"/>
    <n v="180"/>
    <x v="108"/>
    <x v="63"/>
  </r>
  <r>
    <x v="7"/>
    <x v="22"/>
    <x v="0"/>
    <x v="5"/>
    <n v="110"/>
    <x v="109"/>
    <x v="64"/>
  </r>
  <r>
    <x v="7"/>
    <x v="9"/>
    <x v="0"/>
    <x v="7"/>
    <n v="565.79999999999995"/>
    <x v="110"/>
    <x v="65"/>
  </r>
  <r>
    <x v="7"/>
    <x v="7"/>
    <x v="0"/>
    <x v="3"/>
    <n v="268.45"/>
    <x v="111"/>
    <x v="57"/>
  </r>
  <r>
    <x v="7"/>
    <x v="12"/>
    <x v="0"/>
    <x v="7"/>
    <n v="80"/>
    <x v="22"/>
    <x v="66"/>
  </r>
  <r>
    <x v="7"/>
    <x v="5"/>
    <x v="0"/>
    <x v="4"/>
    <n v="450"/>
    <x v="112"/>
    <x v="18"/>
  </r>
  <r>
    <x v="7"/>
    <x v="0"/>
    <x v="0"/>
    <x v="5"/>
    <n v="80"/>
    <x v="102"/>
    <x v="35"/>
  </r>
  <r>
    <x v="7"/>
    <x v="19"/>
    <x v="0"/>
    <x v="8"/>
    <n v="180"/>
    <x v="113"/>
    <x v="67"/>
  </r>
  <r>
    <x v="7"/>
    <x v="12"/>
    <x v="0"/>
    <x v="5"/>
    <n v="80"/>
    <x v="114"/>
    <x v="35"/>
  </r>
  <r>
    <x v="7"/>
    <x v="15"/>
    <x v="0"/>
    <x v="2"/>
    <n v="110"/>
    <x v="89"/>
    <x v="38"/>
  </r>
  <r>
    <x v="7"/>
    <x v="0"/>
    <x v="0"/>
    <x v="4"/>
    <n v="80"/>
    <x v="4"/>
    <x v="28"/>
  </r>
  <r>
    <x v="7"/>
    <x v="8"/>
    <x v="0"/>
    <x v="7"/>
    <n v="78"/>
    <x v="115"/>
    <x v="23"/>
  </r>
  <r>
    <x v="7"/>
    <x v="15"/>
    <x v="0"/>
    <x v="2"/>
    <n v="110"/>
    <x v="116"/>
    <x v="38"/>
  </r>
  <r>
    <x v="8"/>
    <x v="2"/>
    <x v="0"/>
    <x v="7"/>
    <n v="85"/>
    <x v="8"/>
    <x v="26"/>
  </r>
  <r>
    <x v="8"/>
    <x v="14"/>
    <x v="0"/>
    <x v="3"/>
    <n v="78"/>
    <x v="0"/>
    <x v="44"/>
  </r>
  <r>
    <x v="8"/>
    <x v="16"/>
    <x v="0"/>
    <x v="7"/>
    <n v="210"/>
    <x v="117"/>
    <x v="68"/>
  </r>
  <r>
    <x v="8"/>
    <x v="24"/>
    <x v="0"/>
    <x v="4"/>
    <n v="180"/>
    <x v="118"/>
    <x v="52"/>
  </r>
  <r>
    <x v="8"/>
    <x v="16"/>
    <x v="0"/>
    <x v="5"/>
    <n v="210"/>
    <x v="119"/>
    <x v="24"/>
  </r>
  <r>
    <x v="8"/>
    <x v="13"/>
    <x v="0"/>
    <x v="7"/>
    <n v="268.45"/>
    <x v="44"/>
    <x v="69"/>
  </r>
  <r>
    <x v="8"/>
    <x v="14"/>
    <x v="0"/>
    <x v="9"/>
    <n v="78"/>
    <x v="120"/>
    <x v="70"/>
  </r>
  <r>
    <x v="8"/>
    <x v="17"/>
    <x v="0"/>
    <x v="9"/>
    <n v="180"/>
    <x v="69"/>
    <x v="42"/>
  </r>
  <r>
    <x v="8"/>
    <x v="5"/>
    <x v="0"/>
    <x v="5"/>
    <n v="450"/>
    <x v="121"/>
    <x v="6"/>
  </r>
  <r>
    <x v="8"/>
    <x v="7"/>
    <x v="0"/>
    <x v="3"/>
    <n v="268.45"/>
    <x v="122"/>
    <x v="57"/>
  </r>
  <r>
    <x v="8"/>
    <x v="18"/>
    <x v="0"/>
    <x v="7"/>
    <n v="180"/>
    <x v="49"/>
    <x v="6"/>
  </r>
  <r>
    <x v="8"/>
    <x v="19"/>
    <x v="0"/>
    <x v="8"/>
    <n v="180"/>
    <x v="123"/>
    <x v="67"/>
  </r>
  <r>
    <x v="8"/>
    <x v="5"/>
    <x v="0"/>
    <x v="4"/>
    <n v="450"/>
    <x v="25"/>
    <x v="18"/>
  </r>
  <r>
    <x v="8"/>
    <x v="20"/>
    <x v="0"/>
    <x v="4"/>
    <n v="268.45"/>
    <x v="124"/>
    <x v="30"/>
  </r>
  <r>
    <x v="8"/>
    <x v="16"/>
    <x v="0"/>
    <x v="8"/>
    <n v="210"/>
    <x v="27"/>
    <x v="71"/>
  </r>
  <r>
    <x v="8"/>
    <x v="20"/>
    <x v="0"/>
    <x v="6"/>
    <n v="268.45"/>
    <x v="125"/>
    <x v="49"/>
  </r>
  <r>
    <x v="8"/>
    <x v="12"/>
    <x v="0"/>
    <x v="4"/>
    <n v="80"/>
    <x v="123"/>
    <x v="28"/>
  </r>
  <r>
    <x v="8"/>
    <x v="10"/>
    <x v="0"/>
    <x v="4"/>
    <n v="110"/>
    <x v="126"/>
    <x v="25"/>
  </r>
  <r>
    <x v="9"/>
    <x v="21"/>
    <x v="0"/>
    <x v="2"/>
    <n v="78"/>
    <x v="8"/>
    <x v="51"/>
  </r>
  <r>
    <x v="9"/>
    <x v="16"/>
    <x v="0"/>
    <x v="2"/>
    <n v="210"/>
    <x v="127"/>
    <x v="43"/>
  </r>
  <r>
    <x v="9"/>
    <x v="16"/>
    <x v="0"/>
    <x v="4"/>
    <n v="210"/>
    <x v="128"/>
    <x v="42"/>
  </r>
  <r>
    <x v="9"/>
    <x v="7"/>
    <x v="0"/>
    <x v="8"/>
    <n v="268.45"/>
    <x v="52"/>
    <x v="46"/>
  </r>
  <r>
    <x v="9"/>
    <x v="18"/>
    <x v="0"/>
    <x v="6"/>
    <n v="180"/>
    <x v="129"/>
    <x v="48"/>
  </r>
  <r>
    <x v="9"/>
    <x v="7"/>
    <x v="0"/>
    <x v="3"/>
    <n v="268.45"/>
    <x v="100"/>
    <x v="57"/>
  </r>
  <r>
    <x v="9"/>
    <x v="9"/>
    <x v="0"/>
    <x v="5"/>
    <n v="565.79999999999995"/>
    <x v="130"/>
    <x v="31"/>
  </r>
  <r>
    <x v="9"/>
    <x v="0"/>
    <x v="0"/>
    <x v="9"/>
    <n v="80"/>
    <x v="131"/>
    <x v="72"/>
  </r>
  <r>
    <x v="9"/>
    <x v="6"/>
    <x v="0"/>
    <x v="9"/>
    <n v="340"/>
    <x v="132"/>
    <x v="73"/>
  </r>
  <r>
    <x v="9"/>
    <x v="8"/>
    <x v="0"/>
    <x v="9"/>
    <n v="78"/>
    <x v="133"/>
    <x v="70"/>
  </r>
  <r>
    <x v="9"/>
    <x v="16"/>
    <x v="0"/>
    <x v="3"/>
    <n v="210"/>
    <x v="2"/>
    <x v="56"/>
  </r>
  <r>
    <x v="9"/>
    <x v="9"/>
    <x v="0"/>
    <x v="7"/>
    <n v="565.79999999999995"/>
    <x v="134"/>
    <x v="65"/>
  </r>
  <r>
    <x v="10"/>
    <x v="3"/>
    <x v="0"/>
    <x v="8"/>
    <n v="450"/>
    <x v="135"/>
    <x v="74"/>
  </r>
  <r>
    <x v="10"/>
    <x v="2"/>
    <x v="0"/>
    <x v="4"/>
    <n v="85"/>
    <x v="136"/>
    <x v="5"/>
  </r>
  <r>
    <x v="10"/>
    <x v="16"/>
    <x v="0"/>
    <x v="8"/>
    <n v="210"/>
    <x v="33"/>
    <x v="71"/>
  </r>
  <r>
    <x v="10"/>
    <x v="0"/>
    <x v="0"/>
    <x v="7"/>
    <n v="80"/>
    <x v="137"/>
    <x v="66"/>
  </r>
  <r>
    <x v="10"/>
    <x v="7"/>
    <x v="0"/>
    <x v="3"/>
    <n v="268.45"/>
    <x v="138"/>
    <x v="57"/>
  </r>
  <r>
    <x v="10"/>
    <x v="12"/>
    <x v="0"/>
    <x v="5"/>
    <n v="80"/>
    <x v="139"/>
    <x v="35"/>
  </r>
  <r>
    <x v="10"/>
    <x v="7"/>
    <x v="0"/>
    <x v="7"/>
    <n v="268.45"/>
    <x v="140"/>
    <x v="69"/>
  </r>
  <r>
    <x v="10"/>
    <x v="6"/>
    <x v="0"/>
    <x v="8"/>
    <n v="340"/>
    <x v="141"/>
    <x v="32"/>
  </r>
  <r>
    <x v="10"/>
    <x v="6"/>
    <x v="0"/>
    <x v="7"/>
    <n v="340"/>
    <x v="10"/>
    <x v="17"/>
  </r>
  <r>
    <x v="10"/>
    <x v="15"/>
    <x v="0"/>
    <x v="0"/>
    <n v="110"/>
    <x v="142"/>
    <x v="33"/>
  </r>
  <r>
    <x v="10"/>
    <x v="16"/>
    <x v="0"/>
    <x v="5"/>
    <n v="210"/>
    <x v="143"/>
    <x v="24"/>
  </r>
  <r>
    <x v="10"/>
    <x v="9"/>
    <x v="0"/>
    <x v="2"/>
    <n v="565.79999999999995"/>
    <x v="144"/>
    <x v="45"/>
  </r>
  <r>
    <x v="11"/>
    <x v="13"/>
    <x v="0"/>
    <x v="6"/>
    <n v="268.45"/>
    <x v="145"/>
    <x v="49"/>
  </r>
  <r>
    <x v="11"/>
    <x v="16"/>
    <x v="0"/>
    <x v="7"/>
    <n v="210"/>
    <x v="141"/>
    <x v="68"/>
  </r>
  <r>
    <x v="11"/>
    <x v="2"/>
    <x v="0"/>
    <x v="6"/>
    <n v="85"/>
    <x v="88"/>
    <x v="40"/>
  </r>
  <r>
    <x v="11"/>
    <x v="6"/>
    <x v="0"/>
    <x v="5"/>
    <n v="340"/>
    <x v="48"/>
    <x v="19"/>
  </r>
  <r>
    <x v="11"/>
    <x v="17"/>
    <x v="0"/>
    <x v="9"/>
    <n v="180"/>
    <x v="128"/>
    <x v="42"/>
  </r>
  <r>
    <x v="11"/>
    <x v="4"/>
    <x v="0"/>
    <x v="0"/>
    <n v="565.79999999999995"/>
    <x v="146"/>
    <x v="4"/>
  </r>
  <r>
    <x v="11"/>
    <x v="16"/>
    <x v="0"/>
    <x v="2"/>
    <n v="210"/>
    <x v="147"/>
    <x v="43"/>
  </r>
  <r>
    <x v="11"/>
    <x v="14"/>
    <x v="0"/>
    <x v="4"/>
    <n v="78"/>
    <x v="148"/>
    <x v="9"/>
  </r>
  <r>
    <x v="11"/>
    <x v="4"/>
    <x v="0"/>
    <x v="3"/>
    <n v="565.79999999999995"/>
    <x v="149"/>
    <x v="75"/>
  </r>
  <r>
    <x v="11"/>
    <x v="0"/>
    <x v="0"/>
    <x v="7"/>
    <n v="80"/>
    <x v="150"/>
    <x v="66"/>
  </r>
  <r>
    <x v="11"/>
    <x v="12"/>
    <x v="0"/>
    <x v="0"/>
    <n v="80"/>
    <x v="151"/>
    <x v="0"/>
  </r>
  <r>
    <x v="11"/>
    <x v="0"/>
    <x v="0"/>
    <x v="7"/>
    <n v="80"/>
    <x v="152"/>
    <x v="66"/>
  </r>
  <r>
    <x v="11"/>
    <x v="7"/>
    <x v="0"/>
    <x v="0"/>
    <n v="268.45"/>
    <x v="127"/>
    <x v="55"/>
  </r>
  <r>
    <x v="11"/>
    <x v="23"/>
    <x v="0"/>
    <x v="0"/>
    <n v="180"/>
    <x v="153"/>
    <x v="27"/>
  </r>
  <r>
    <x v="11"/>
    <x v="6"/>
    <x v="0"/>
    <x v="2"/>
    <n v="340"/>
    <x v="154"/>
    <x v="11"/>
  </r>
  <r>
    <x v="11"/>
    <x v="0"/>
    <x v="0"/>
    <x v="4"/>
    <n v="80"/>
    <x v="9"/>
    <x v="28"/>
  </r>
  <r>
    <x v="11"/>
    <x v="19"/>
    <x v="0"/>
    <x v="5"/>
    <n v="180"/>
    <x v="5"/>
    <x v="63"/>
  </r>
  <r>
    <x v="11"/>
    <x v="20"/>
    <x v="0"/>
    <x v="2"/>
    <n v="268.45"/>
    <x v="155"/>
    <x v="8"/>
  </r>
  <r>
    <x v="11"/>
    <x v="0"/>
    <x v="0"/>
    <x v="5"/>
    <n v="80"/>
    <x v="156"/>
    <x v="35"/>
  </r>
  <r>
    <x v="0"/>
    <x v="14"/>
    <x v="1"/>
    <x v="3"/>
    <n v="78"/>
    <x v="8"/>
    <x v="44"/>
  </r>
  <r>
    <x v="0"/>
    <x v="3"/>
    <x v="1"/>
    <x v="5"/>
    <n v="450"/>
    <x v="157"/>
    <x v="6"/>
  </r>
  <r>
    <x v="0"/>
    <x v="0"/>
    <x v="1"/>
    <x v="8"/>
    <n v="80"/>
    <x v="158"/>
    <x v="29"/>
  </r>
  <r>
    <x v="0"/>
    <x v="13"/>
    <x v="1"/>
    <x v="4"/>
    <n v="268.45"/>
    <x v="90"/>
    <x v="30"/>
  </r>
  <r>
    <x v="0"/>
    <x v="22"/>
    <x v="1"/>
    <x v="7"/>
    <n v="110"/>
    <x v="31"/>
    <x v="12"/>
  </r>
  <r>
    <x v="0"/>
    <x v="7"/>
    <x v="1"/>
    <x v="4"/>
    <n v="268.45"/>
    <x v="114"/>
    <x v="30"/>
  </r>
  <r>
    <x v="0"/>
    <x v="16"/>
    <x v="1"/>
    <x v="7"/>
    <n v="210"/>
    <x v="3"/>
    <x v="68"/>
  </r>
  <r>
    <x v="0"/>
    <x v="18"/>
    <x v="1"/>
    <x v="8"/>
    <n v="180"/>
    <x v="159"/>
    <x v="67"/>
  </r>
  <r>
    <x v="0"/>
    <x v="7"/>
    <x v="1"/>
    <x v="4"/>
    <n v="268.45"/>
    <x v="160"/>
    <x v="30"/>
  </r>
  <r>
    <x v="0"/>
    <x v="7"/>
    <x v="1"/>
    <x v="6"/>
    <n v="268.45"/>
    <x v="67"/>
    <x v="49"/>
  </r>
  <r>
    <x v="0"/>
    <x v="5"/>
    <x v="1"/>
    <x v="4"/>
    <n v="450"/>
    <x v="161"/>
    <x v="18"/>
  </r>
  <r>
    <x v="0"/>
    <x v="9"/>
    <x v="1"/>
    <x v="3"/>
    <n v="565.79999999999995"/>
    <x v="162"/>
    <x v="75"/>
  </r>
  <r>
    <x v="0"/>
    <x v="5"/>
    <x v="1"/>
    <x v="9"/>
    <n v="450"/>
    <x v="102"/>
    <x v="76"/>
  </r>
  <r>
    <x v="0"/>
    <x v="8"/>
    <x v="1"/>
    <x v="2"/>
    <n v="78"/>
    <x v="163"/>
    <x v="51"/>
  </r>
  <r>
    <x v="0"/>
    <x v="16"/>
    <x v="1"/>
    <x v="0"/>
    <n v="210"/>
    <x v="11"/>
    <x v="77"/>
  </r>
  <r>
    <x v="0"/>
    <x v="6"/>
    <x v="1"/>
    <x v="8"/>
    <n v="340"/>
    <x v="164"/>
    <x v="32"/>
  </r>
  <r>
    <x v="0"/>
    <x v="8"/>
    <x v="1"/>
    <x v="4"/>
    <n v="78"/>
    <x v="165"/>
    <x v="9"/>
  </r>
  <r>
    <x v="0"/>
    <x v="5"/>
    <x v="1"/>
    <x v="2"/>
    <n v="450"/>
    <x v="166"/>
    <x v="50"/>
  </r>
  <r>
    <x v="0"/>
    <x v="16"/>
    <x v="1"/>
    <x v="8"/>
    <n v="210"/>
    <x v="82"/>
    <x v="71"/>
  </r>
  <r>
    <x v="0"/>
    <x v="19"/>
    <x v="1"/>
    <x v="5"/>
    <n v="180"/>
    <x v="167"/>
    <x v="63"/>
  </r>
  <r>
    <x v="1"/>
    <x v="6"/>
    <x v="1"/>
    <x v="5"/>
    <n v="340"/>
    <x v="168"/>
    <x v="19"/>
  </r>
  <r>
    <x v="1"/>
    <x v="13"/>
    <x v="1"/>
    <x v="8"/>
    <n v="268.45"/>
    <x v="80"/>
    <x v="46"/>
  </r>
  <r>
    <x v="1"/>
    <x v="22"/>
    <x v="1"/>
    <x v="2"/>
    <n v="110"/>
    <x v="169"/>
    <x v="38"/>
  </r>
  <r>
    <x v="1"/>
    <x v="22"/>
    <x v="1"/>
    <x v="9"/>
    <n v="110"/>
    <x v="170"/>
    <x v="78"/>
  </r>
  <r>
    <x v="1"/>
    <x v="0"/>
    <x v="1"/>
    <x v="0"/>
    <n v="80"/>
    <x v="171"/>
    <x v="0"/>
  </r>
  <r>
    <x v="1"/>
    <x v="14"/>
    <x v="1"/>
    <x v="2"/>
    <n v="78"/>
    <x v="128"/>
    <x v="51"/>
  </r>
  <r>
    <x v="1"/>
    <x v="7"/>
    <x v="1"/>
    <x v="9"/>
    <n v="268.45"/>
    <x v="141"/>
    <x v="62"/>
  </r>
  <r>
    <x v="1"/>
    <x v="9"/>
    <x v="1"/>
    <x v="9"/>
    <n v="565.79999999999995"/>
    <x v="172"/>
    <x v="37"/>
  </r>
  <r>
    <x v="1"/>
    <x v="0"/>
    <x v="1"/>
    <x v="0"/>
    <n v="80"/>
    <x v="173"/>
    <x v="0"/>
  </r>
  <r>
    <x v="1"/>
    <x v="5"/>
    <x v="1"/>
    <x v="7"/>
    <n v="450"/>
    <x v="174"/>
    <x v="53"/>
  </r>
  <r>
    <x v="1"/>
    <x v="15"/>
    <x v="1"/>
    <x v="6"/>
    <n v="110"/>
    <x v="175"/>
    <x v="59"/>
  </r>
  <r>
    <x v="1"/>
    <x v="12"/>
    <x v="1"/>
    <x v="0"/>
    <n v="80"/>
    <x v="176"/>
    <x v="0"/>
  </r>
  <r>
    <x v="1"/>
    <x v="23"/>
    <x v="1"/>
    <x v="9"/>
    <n v="180"/>
    <x v="66"/>
    <x v="42"/>
  </r>
  <r>
    <x v="1"/>
    <x v="20"/>
    <x v="1"/>
    <x v="9"/>
    <n v="268.45"/>
    <x v="177"/>
    <x v="62"/>
  </r>
  <r>
    <x v="1"/>
    <x v="0"/>
    <x v="1"/>
    <x v="7"/>
    <n v="80"/>
    <x v="64"/>
    <x v="66"/>
  </r>
  <r>
    <x v="1"/>
    <x v="11"/>
    <x v="1"/>
    <x v="5"/>
    <n v="340"/>
    <x v="178"/>
    <x v="19"/>
  </r>
  <r>
    <x v="1"/>
    <x v="19"/>
    <x v="1"/>
    <x v="4"/>
    <n v="180"/>
    <x v="179"/>
    <x v="52"/>
  </r>
  <r>
    <x v="2"/>
    <x v="4"/>
    <x v="1"/>
    <x v="9"/>
    <n v="565.79999999999995"/>
    <x v="180"/>
    <x v="37"/>
  </r>
  <r>
    <x v="2"/>
    <x v="22"/>
    <x v="1"/>
    <x v="6"/>
    <n v="110"/>
    <x v="181"/>
    <x v="59"/>
  </r>
  <r>
    <x v="2"/>
    <x v="14"/>
    <x v="1"/>
    <x v="3"/>
    <n v="78"/>
    <x v="141"/>
    <x v="44"/>
  </r>
  <r>
    <x v="2"/>
    <x v="16"/>
    <x v="1"/>
    <x v="9"/>
    <n v="210"/>
    <x v="182"/>
    <x v="22"/>
  </r>
  <r>
    <x v="2"/>
    <x v="16"/>
    <x v="1"/>
    <x v="8"/>
    <n v="210"/>
    <x v="1"/>
    <x v="71"/>
  </r>
  <r>
    <x v="2"/>
    <x v="6"/>
    <x v="1"/>
    <x v="8"/>
    <n v="340"/>
    <x v="183"/>
    <x v="32"/>
  </r>
  <r>
    <x v="2"/>
    <x v="14"/>
    <x v="1"/>
    <x v="8"/>
    <n v="78"/>
    <x v="46"/>
    <x v="34"/>
  </r>
  <r>
    <x v="2"/>
    <x v="3"/>
    <x v="1"/>
    <x v="8"/>
    <n v="450"/>
    <x v="17"/>
    <x v="74"/>
  </r>
  <r>
    <x v="2"/>
    <x v="16"/>
    <x v="1"/>
    <x v="4"/>
    <n v="210"/>
    <x v="184"/>
    <x v="42"/>
  </r>
  <r>
    <x v="2"/>
    <x v="4"/>
    <x v="1"/>
    <x v="8"/>
    <n v="565.79999999999995"/>
    <x v="25"/>
    <x v="54"/>
  </r>
  <r>
    <x v="2"/>
    <x v="5"/>
    <x v="1"/>
    <x v="2"/>
    <n v="450"/>
    <x v="45"/>
    <x v="50"/>
  </r>
  <r>
    <x v="2"/>
    <x v="6"/>
    <x v="1"/>
    <x v="3"/>
    <n v="340"/>
    <x v="185"/>
    <x v="41"/>
  </r>
  <r>
    <x v="2"/>
    <x v="14"/>
    <x v="1"/>
    <x v="3"/>
    <n v="78"/>
    <x v="186"/>
    <x v="44"/>
  </r>
  <r>
    <x v="2"/>
    <x v="15"/>
    <x v="1"/>
    <x v="5"/>
    <n v="110"/>
    <x v="187"/>
    <x v="64"/>
  </r>
  <r>
    <x v="2"/>
    <x v="14"/>
    <x v="1"/>
    <x v="4"/>
    <n v="78"/>
    <x v="188"/>
    <x v="9"/>
  </r>
  <r>
    <x v="2"/>
    <x v="5"/>
    <x v="1"/>
    <x v="7"/>
    <n v="450"/>
    <x v="189"/>
    <x v="53"/>
  </r>
  <r>
    <x v="2"/>
    <x v="8"/>
    <x v="1"/>
    <x v="2"/>
    <n v="78"/>
    <x v="190"/>
    <x v="51"/>
  </r>
  <r>
    <x v="2"/>
    <x v="5"/>
    <x v="1"/>
    <x v="4"/>
    <n v="450"/>
    <x v="191"/>
    <x v="18"/>
  </r>
  <r>
    <x v="2"/>
    <x v="12"/>
    <x v="1"/>
    <x v="6"/>
    <n v="80"/>
    <x v="8"/>
    <x v="15"/>
  </r>
  <r>
    <x v="2"/>
    <x v="9"/>
    <x v="1"/>
    <x v="0"/>
    <n v="565.79999999999995"/>
    <x v="38"/>
    <x v="4"/>
  </r>
  <r>
    <x v="2"/>
    <x v="9"/>
    <x v="1"/>
    <x v="4"/>
    <n v="565.79999999999995"/>
    <x v="192"/>
    <x v="79"/>
  </r>
  <r>
    <x v="2"/>
    <x v="20"/>
    <x v="1"/>
    <x v="5"/>
    <n v="268.45"/>
    <x v="193"/>
    <x v="36"/>
  </r>
  <r>
    <x v="2"/>
    <x v="11"/>
    <x v="1"/>
    <x v="7"/>
    <n v="340"/>
    <x v="194"/>
    <x v="17"/>
  </r>
  <r>
    <x v="3"/>
    <x v="21"/>
    <x v="1"/>
    <x v="5"/>
    <n v="78"/>
    <x v="23"/>
    <x v="14"/>
  </r>
  <r>
    <x v="3"/>
    <x v="21"/>
    <x v="1"/>
    <x v="4"/>
    <n v="78"/>
    <x v="163"/>
    <x v="9"/>
  </r>
  <r>
    <x v="3"/>
    <x v="3"/>
    <x v="1"/>
    <x v="3"/>
    <n v="450"/>
    <x v="135"/>
    <x v="3"/>
  </r>
  <r>
    <x v="3"/>
    <x v="4"/>
    <x v="1"/>
    <x v="7"/>
    <n v="565.79999999999995"/>
    <x v="61"/>
    <x v="65"/>
  </r>
  <r>
    <x v="3"/>
    <x v="14"/>
    <x v="1"/>
    <x v="4"/>
    <n v="78"/>
    <x v="135"/>
    <x v="9"/>
  </r>
  <r>
    <x v="3"/>
    <x v="17"/>
    <x v="1"/>
    <x v="3"/>
    <n v="180"/>
    <x v="195"/>
    <x v="15"/>
  </r>
  <r>
    <x v="3"/>
    <x v="16"/>
    <x v="1"/>
    <x v="3"/>
    <n v="210"/>
    <x v="196"/>
    <x v="56"/>
  </r>
  <r>
    <x v="3"/>
    <x v="17"/>
    <x v="1"/>
    <x v="0"/>
    <n v="180"/>
    <x v="197"/>
    <x v="27"/>
  </r>
  <r>
    <x v="3"/>
    <x v="2"/>
    <x v="1"/>
    <x v="3"/>
    <n v="85"/>
    <x v="198"/>
    <x v="32"/>
  </r>
  <r>
    <x v="3"/>
    <x v="9"/>
    <x v="1"/>
    <x v="8"/>
    <n v="565.79999999999995"/>
    <x v="199"/>
    <x v="54"/>
  </r>
  <r>
    <x v="3"/>
    <x v="22"/>
    <x v="1"/>
    <x v="7"/>
    <n v="110"/>
    <x v="200"/>
    <x v="12"/>
  </r>
  <r>
    <x v="3"/>
    <x v="16"/>
    <x v="1"/>
    <x v="2"/>
    <n v="210"/>
    <x v="135"/>
    <x v="43"/>
  </r>
  <r>
    <x v="3"/>
    <x v="23"/>
    <x v="1"/>
    <x v="5"/>
    <n v="180"/>
    <x v="201"/>
    <x v="63"/>
  </r>
  <r>
    <x v="3"/>
    <x v="7"/>
    <x v="1"/>
    <x v="8"/>
    <n v="268.45"/>
    <x v="90"/>
    <x v="46"/>
  </r>
  <r>
    <x v="3"/>
    <x v="8"/>
    <x v="1"/>
    <x v="2"/>
    <n v="78"/>
    <x v="202"/>
    <x v="51"/>
  </r>
  <r>
    <x v="3"/>
    <x v="20"/>
    <x v="1"/>
    <x v="7"/>
    <n v="268.45"/>
    <x v="31"/>
    <x v="69"/>
  </r>
  <r>
    <x v="3"/>
    <x v="12"/>
    <x v="1"/>
    <x v="8"/>
    <n v="80"/>
    <x v="203"/>
    <x v="29"/>
  </r>
  <r>
    <x v="4"/>
    <x v="21"/>
    <x v="1"/>
    <x v="6"/>
    <n v="78"/>
    <x v="114"/>
    <x v="80"/>
  </r>
  <r>
    <x v="4"/>
    <x v="13"/>
    <x v="1"/>
    <x v="2"/>
    <n v="268.45"/>
    <x v="204"/>
    <x v="8"/>
  </r>
  <r>
    <x v="4"/>
    <x v="14"/>
    <x v="1"/>
    <x v="5"/>
    <n v="78"/>
    <x v="105"/>
    <x v="14"/>
  </r>
  <r>
    <x v="4"/>
    <x v="5"/>
    <x v="1"/>
    <x v="8"/>
    <n v="450"/>
    <x v="23"/>
    <x v="74"/>
  </r>
  <r>
    <x v="4"/>
    <x v="6"/>
    <x v="1"/>
    <x v="4"/>
    <n v="340"/>
    <x v="135"/>
    <x v="81"/>
  </r>
  <r>
    <x v="4"/>
    <x v="6"/>
    <x v="1"/>
    <x v="2"/>
    <n v="340"/>
    <x v="205"/>
    <x v="11"/>
  </r>
  <r>
    <x v="4"/>
    <x v="2"/>
    <x v="1"/>
    <x v="9"/>
    <n v="85"/>
    <x v="206"/>
    <x v="82"/>
  </r>
  <r>
    <x v="4"/>
    <x v="6"/>
    <x v="1"/>
    <x v="2"/>
    <n v="340"/>
    <x v="207"/>
    <x v="11"/>
  </r>
  <r>
    <x v="4"/>
    <x v="16"/>
    <x v="1"/>
    <x v="0"/>
    <n v="210"/>
    <x v="114"/>
    <x v="77"/>
  </r>
  <r>
    <x v="4"/>
    <x v="14"/>
    <x v="1"/>
    <x v="0"/>
    <n v="78"/>
    <x v="208"/>
    <x v="61"/>
  </r>
  <r>
    <x v="4"/>
    <x v="12"/>
    <x v="1"/>
    <x v="7"/>
    <n v="80"/>
    <x v="209"/>
    <x v="66"/>
  </r>
  <r>
    <x v="4"/>
    <x v="5"/>
    <x v="1"/>
    <x v="3"/>
    <n v="450"/>
    <x v="210"/>
    <x v="3"/>
  </r>
  <r>
    <x v="4"/>
    <x v="19"/>
    <x v="1"/>
    <x v="6"/>
    <n v="180"/>
    <x v="85"/>
    <x v="48"/>
  </r>
  <r>
    <x v="4"/>
    <x v="12"/>
    <x v="1"/>
    <x v="2"/>
    <n v="80"/>
    <x v="211"/>
    <x v="16"/>
  </r>
  <r>
    <x v="4"/>
    <x v="15"/>
    <x v="1"/>
    <x v="4"/>
    <n v="110"/>
    <x v="212"/>
    <x v="25"/>
  </r>
  <r>
    <x v="4"/>
    <x v="20"/>
    <x v="1"/>
    <x v="3"/>
    <n v="268.45"/>
    <x v="213"/>
    <x v="57"/>
  </r>
  <r>
    <x v="4"/>
    <x v="0"/>
    <x v="1"/>
    <x v="8"/>
    <n v="80"/>
    <x v="214"/>
    <x v="29"/>
  </r>
  <r>
    <x v="5"/>
    <x v="16"/>
    <x v="1"/>
    <x v="4"/>
    <n v="210"/>
    <x v="215"/>
    <x v="42"/>
  </r>
  <r>
    <x v="5"/>
    <x v="21"/>
    <x v="1"/>
    <x v="4"/>
    <n v="78"/>
    <x v="22"/>
    <x v="9"/>
  </r>
  <r>
    <x v="5"/>
    <x v="6"/>
    <x v="1"/>
    <x v="4"/>
    <n v="340"/>
    <x v="216"/>
    <x v="81"/>
  </r>
  <r>
    <x v="5"/>
    <x v="2"/>
    <x v="1"/>
    <x v="8"/>
    <n v="85"/>
    <x v="176"/>
    <x v="20"/>
  </r>
  <r>
    <x v="5"/>
    <x v="6"/>
    <x v="1"/>
    <x v="5"/>
    <n v="340"/>
    <x v="94"/>
    <x v="19"/>
  </r>
  <r>
    <x v="5"/>
    <x v="2"/>
    <x v="1"/>
    <x v="7"/>
    <n v="85"/>
    <x v="90"/>
    <x v="26"/>
  </r>
  <r>
    <x v="5"/>
    <x v="2"/>
    <x v="1"/>
    <x v="9"/>
    <n v="85"/>
    <x v="217"/>
    <x v="82"/>
  </r>
  <r>
    <x v="5"/>
    <x v="6"/>
    <x v="1"/>
    <x v="7"/>
    <n v="340"/>
    <x v="218"/>
    <x v="17"/>
  </r>
  <r>
    <x v="5"/>
    <x v="6"/>
    <x v="1"/>
    <x v="8"/>
    <n v="340"/>
    <x v="219"/>
    <x v="32"/>
  </r>
  <r>
    <x v="5"/>
    <x v="16"/>
    <x v="1"/>
    <x v="9"/>
    <n v="210"/>
    <x v="220"/>
    <x v="22"/>
  </r>
  <r>
    <x v="5"/>
    <x v="15"/>
    <x v="1"/>
    <x v="6"/>
    <n v="110"/>
    <x v="221"/>
    <x v="59"/>
  </r>
  <r>
    <x v="5"/>
    <x v="7"/>
    <x v="1"/>
    <x v="8"/>
    <n v="268.45"/>
    <x v="1"/>
    <x v="46"/>
  </r>
  <r>
    <x v="5"/>
    <x v="9"/>
    <x v="1"/>
    <x v="3"/>
    <n v="565.79999999999995"/>
    <x v="222"/>
    <x v="75"/>
  </r>
  <r>
    <x v="5"/>
    <x v="5"/>
    <x v="1"/>
    <x v="9"/>
    <n v="450"/>
    <x v="223"/>
    <x v="76"/>
  </r>
  <r>
    <x v="5"/>
    <x v="5"/>
    <x v="1"/>
    <x v="6"/>
    <n v="450"/>
    <x v="224"/>
    <x v="39"/>
  </r>
  <r>
    <x v="5"/>
    <x v="5"/>
    <x v="1"/>
    <x v="9"/>
    <n v="450"/>
    <x v="225"/>
    <x v="76"/>
  </r>
  <r>
    <x v="5"/>
    <x v="20"/>
    <x v="1"/>
    <x v="6"/>
    <n v="268.45"/>
    <x v="18"/>
    <x v="49"/>
  </r>
  <r>
    <x v="5"/>
    <x v="15"/>
    <x v="1"/>
    <x v="4"/>
    <n v="110"/>
    <x v="119"/>
    <x v="25"/>
  </r>
  <r>
    <x v="5"/>
    <x v="16"/>
    <x v="1"/>
    <x v="0"/>
    <n v="210"/>
    <x v="128"/>
    <x v="77"/>
  </r>
  <r>
    <x v="5"/>
    <x v="19"/>
    <x v="1"/>
    <x v="4"/>
    <n v="180"/>
    <x v="141"/>
    <x v="52"/>
  </r>
  <r>
    <x v="5"/>
    <x v="19"/>
    <x v="1"/>
    <x v="3"/>
    <n v="180"/>
    <x v="17"/>
    <x v="15"/>
  </r>
  <r>
    <x v="5"/>
    <x v="19"/>
    <x v="1"/>
    <x v="5"/>
    <n v="180"/>
    <x v="143"/>
    <x v="63"/>
  </r>
  <r>
    <x v="5"/>
    <x v="11"/>
    <x v="1"/>
    <x v="2"/>
    <n v="340"/>
    <x v="226"/>
    <x v="11"/>
  </r>
  <r>
    <x v="6"/>
    <x v="0"/>
    <x v="1"/>
    <x v="9"/>
    <n v="80"/>
    <x v="81"/>
    <x v="72"/>
  </r>
  <r>
    <x v="6"/>
    <x v="16"/>
    <x v="1"/>
    <x v="0"/>
    <n v="210"/>
    <x v="159"/>
    <x v="77"/>
  </r>
  <r>
    <x v="6"/>
    <x v="6"/>
    <x v="1"/>
    <x v="9"/>
    <n v="340"/>
    <x v="227"/>
    <x v="73"/>
  </r>
  <r>
    <x v="6"/>
    <x v="16"/>
    <x v="1"/>
    <x v="5"/>
    <n v="210"/>
    <x v="228"/>
    <x v="24"/>
  </r>
  <r>
    <x v="6"/>
    <x v="14"/>
    <x v="1"/>
    <x v="2"/>
    <n v="78"/>
    <x v="229"/>
    <x v="51"/>
  </r>
  <r>
    <x v="6"/>
    <x v="15"/>
    <x v="1"/>
    <x v="9"/>
    <n v="110"/>
    <x v="230"/>
    <x v="78"/>
  </r>
  <r>
    <x v="6"/>
    <x v="6"/>
    <x v="1"/>
    <x v="2"/>
    <n v="340"/>
    <x v="231"/>
    <x v="11"/>
  </r>
  <r>
    <x v="6"/>
    <x v="9"/>
    <x v="1"/>
    <x v="7"/>
    <n v="565.79999999999995"/>
    <x v="17"/>
    <x v="65"/>
  </r>
  <r>
    <x v="6"/>
    <x v="6"/>
    <x v="1"/>
    <x v="2"/>
    <n v="340"/>
    <x v="232"/>
    <x v="11"/>
  </r>
  <r>
    <x v="6"/>
    <x v="5"/>
    <x v="1"/>
    <x v="2"/>
    <n v="450"/>
    <x v="64"/>
    <x v="50"/>
  </r>
  <r>
    <x v="6"/>
    <x v="5"/>
    <x v="1"/>
    <x v="8"/>
    <n v="450"/>
    <x v="129"/>
    <x v="74"/>
  </r>
  <r>
    <x v="6"/>
    <x v="10"/>
    <x v="1"/>
    <x v="8"/>
    <n v="110"/>
    <x v="233"/>
    <x v="47"/>
  </r>
  <r>
    <x v="7"/>
    <x v="21"/>
    <x v="1"/>
    <x v="7"/>
    <n v="78"/>
    <x v="229"/>
    <x v="23"/>
  </r>
  <r>
    <x v="7"/>
    <x v="14"/>
    <x v="1"/>
    <x v="8"/>
    <n v="78"/>
    <x v="234"/>
    <x v="34"/>
  </r>
  <r>
    <x v="7"/>
    <x v="13"/>
    <x v="1"/>
    <x v="0"/>
    <n v="268.45"/>
    <x v="202"/>
    <x v="55"/>
  </r>
  <r>
    <x v="7"/>
    <x v="14"/>
    <x v="1"/>
    <x v="5"/>
    <n v="78"/>
    <x v="87"/>
    <x v="14"/>
  </r>
  <r>
    <x v="7"/>
    <x v="14"/>
    <x v="1"/>
    <x v="7"/>
    <n v="78"/>
    <x v="235"/>
    <x v="23"/>
  </r>
  <r>
    <x v="7"/>
    <x v="6"/>
    <x v="1"/>
    <x v="4"/>
    <n v="340"/>
    <x v="222"/>
    <x v="81"/>
  </r>
  <r>
    <x v="7"/>
    <x v="2"/>
    <x v="1"/>
    <x v="3"/>
    <n v="85"/>
    <x v="236"/>
    <x v="32"/>
  </r>
  <r>
    <x v="7"/>
    <x v="4"/>
    <x v="1"/>
    <x v="8"/>
    <n v="565.79999999999995"/>
    <x v="82"/>
    <x v="54"/>
  </r>
  <r>
    <x v="7"/>
    <x v="2"/>
    <x v="1"/>
    <x v="8"/>
    <n v="85"/>
    <x v="0"/>
    <x v="20"/>
  </r>
  <r>
    <x v="7"/>
    <x v="7"/>
    <x v="1"/>
    <x v="3"/>
    <n v="268.45"/>
    <x v="237"/>
    <x v="57"/>
  </r>
  <r>
    <x v="7"/>
    <x v="0"/>
    <x v="1"/>
    <x v="2"/>
    <n v="80"/>
    <x v="238"/>
    <x v="16"/>
  </r>
  <r>
    <x v="7"/>
    <x v="22"/>
    <x v="1"/>
    <x v="2"/>
    <n v="110"/>
    <x v="239"/>
    <x v="38"/>
  </r>
  <r>
    <x v="7"/>
    <x v="5"/>
    <x v="1"/>
    <x v="9"/>
    <n v="450"/>
    <x v="240"/>
    <x v="76"/>
  </r>
  <r>
    <x v="7"/>
    <x v="7"/>
    <x v="1"/>
    <x v="9"/>
    <n v="268.45"/>
    <x v="241"/>
    <x v="62"/>
  </r>
  <r>
    <x v="7"/>
    <x v="16"/>
    <x v="1"/>
    <x v="8"/>
    <n v="210"/>
    <x v="242"/>
    <x v="71"/>
  </r>
  <r>
    <x v="7"/>
    <x v="7"/>
    <x v="1"/>
    <x v="8"/>
    <n v="268.45"/>
    <x v="243"/>
    <x v="46"/>
  </r>
  <r>
    <x v="7"/>
    <x v="16"/>
    <x v="1"/>
    <x v="2"/>
    <n v="210"/>
    <x v="72"/>
    <x v="43"/>
  </r>
  <r>
    <x v="7"/>
    <x v="7"/>
    <x v="1"/>
    <x v="0"/>
    <n v="268.45"/>
    <x v="101"/>
    <x v="55"/>
  </r>
  <r>
    <x v="7"/>
    <x v="12"/>
    <x v="1"/>
    <x v="4"/>
    <n v="80"/>
    <x v="22"/>
    <x v="28"/>
  </r>
  <r>
    <x v="7"/>
    <x v="16"/>
    <x v="1"/>
    <x v="2"/>
    <n v="210"/>
    <x v="1"/>
    <x v="43"/>
  </r>
  <r>
    <x v="7"/>
    <x v="20"/>
    <x v="1"/>
    <x v="8"/>
    <n v="268.45"/>
    <x v="244"/>
    <x v="46"/>
  </r>
  <r>
    <x v="7"/>
    <x v="11"/>
    <x v="1"/>
    <x v="3"/>
    <n v="340"/>
    <x v="245"/>
    <x v="41"/>
  </r>
  <r>
    <x v="7"/>
    <x v="9"/>
    <x v="1"/>
    <x v="9"/>
    <n v="565.79999999999995"/>
    <x v="246"/>
    <x v="37"/>
  </r>
  <r>
    <x v="7"/>
    <x v="10"/>
    <x v="1"/>
    <x v="5"/>
    <n v="110"/>
    <x v="247"/>
    <x v="64"/>
  </r>
  <r>
    <x v="8"/>
    <x v="21"/>
    <x v="1"/>
    <x v="9"/>
    <n v="78"/>
    <x v="10"/>
    <x v="70"/>
  </r>
  <r>
    <x v="8"/>
    <x v="13"/>
    <x v="1"/>
    <x v="4"/>
    <n v="268.45"/>
    <x v="248"/>
    <x v="30"/>
  </r>
  <r>
    <x v="8"/>
    <x v="22"/>
    <x v="1"/>
    <x v="7"/>
    <n v="110"/>
    <x v="249"/>
    <x v="12"/>
  </r>
  <r>
    <x v="8"/>
    <x v="14"/>
    <x v="1"/>
    <x v="3"/>
    <n v="78"/>
    <x v="49"/>
    <x v="44"/>
  </r>
  <r>
    <x v="8"/>
    <x v="4"/>
    <x v="1"/>
    <x v="4"/>
    <n v="565.79999999999995"/>
    <x v="250"/>
    <x v="79"/>
  </r>
  <r>
    <x v="8"/>
    <x v="6"/>
    <x v="1"/>
    <x v="2"/>
    <n v="340"/>
    <x v="251"/>
    <x v="11"/>
  </r>
  <r>
    <x v="8"/>
    <x v="6"/>
    <x v="1"/>
    <x v="8"/>
    <n v="340"/>
    <x v="124"/>
    <x v="32"/>
  </r>
  <r>
    <x v="8"/>
    <x v="6"/>
    <x v="1"/>
    <x v="3"/>
    <n v="340"/>
    <x v="252"/>
    <x v="41"/>
  </r>
  <r>
    <x v="8"/>
    <x v="6"/>
    <x v="1"/>
    <x v="0"/>
    <n v="340"/>
    <x v="102"/>
    <x v="7"/>
  </r>
  <r>
    <x v="8"/>
    <x v="22"/>
    <x v="1"/>
    <x v="8"/>
    <n v="110"/>
    <x v="253"/>
    <x v="47"/>
  </r>
  <r>
    <x v="8"/>
    <x v="16"/>
    <x v="1"/>
    <x v="8"/>
    <n v="210"/>
    <x v="254"/>
    <x v="71"/>
  </r>
  <r>
    <x v="8"/>
    <x v="6"/>
    <x v="1"/>
    <x v="2"/>
    <n v="340"/>
    <x v="255"/>
    <x v="11"/>
  </r>
  <r>
    <x v="8"/>
    <x v="7"/>
    <x v="1"/>
    <x v="6"/>
    <n v="268.45"/>
    <x v="256"/>
    <x v="49"/>
  </r>
  <r>
    <x v="8"/>
    <x v="7"/>
    <x v="1"/>
    <x v="2"/>
    <n v="268.45"/>
    <x v="257"/>
    <x v="8"/>
  </r>
  <r>
    <x v="8"/>
    <x v="0"/>
    <x v="1"/>
    <x v="7"/>
    <n v="80"/>
    <x v="98"/>
    <x v="66"/>
  </r>
  <r>
    <x v="8"/>
    <x v="0"/>
    <x v="1"/>
    <x v="8"/>
    <n v="80"/>
    <x v="124"/>
    <x v="29"/>
  </r>
  <r>
    <x v="8"/>
    <x v="6"/>
    <x v="1"/>
    <x v="4"/>
    <n v="340"/>
    <x v="258"/>
    <x v="81"/>
  </r>
  <r>
    <x v="8"/>
    <x v="0"/>
    <x v="1"/>
    <x v="3"/>
    <n v="80"/>
    <x v="259"/>
    <x v="13"/>
  </r>
  <r>
    <x v="8"/>
    <x v="9"/>
    <x v="1"/>
    <x v="7"/>
    <n v="565.79999999999995"/>
    <x v="52"/>
    <x v="65"/>
  </r>
  <r>
    <x v="8"/>
    <x v="0"/>
    <x v="1"/>
    <x v="7"/>
    <n v="80"/>
    <x v="22"/>
    <x v="66"/>
  </r>
  <r>
    <x v="8"/>
    <x v="8"/>
    <x v="1"/>
    <x v="3"/>
    <n v="78"/>
    <x v="260"/>
    <x v="44"/>
  </r>
  <r>
    <x v="8"/>
    <x v="12"/>
    <x v="1"/>
    <x v="6"/>
    <n v="80"/>
    <x v="135"/>
    <x v="15"/>
  </r>
  <r>
    <x v="9"/>
    <x v="6"/>
    <x v="1"/>
    <x v="9"/>
    <n v="340"/>
    <x v="25"/>
    <x v="73"/>
  </r>
  <r>
    <x v="9"/>
    <x v="3"/>
    <x v="1"/>
    <x v="2"/>
    <n v="450"/>
    <x v="261"/>
    <x v="50"/>
  </r>
  <r>
    <x v="9"/>
    <x v="0"/>
    <x v="1"/>
    <x v="7"/>
    <n v="80"/>
    <x v="262"/>
    <x v="66"/>
  </r>
  <r>
    <x v="9"/>
    <x v="14"/>
    <x v="1"/>
    <x v="3"/>
    <n v="78"/>
    <x v="263"/>
    <x v="44"/>
  </r>
  <r>
    <x v="9"/>
    <x v="2"/>
    <x v="1"/>
    <x v="5"/>
    <n v="85"/>
    <x v="168"/>
    <x v="83"/>
  </r>
  <r>
    <x v="9"/>
    <x v="22"/>
    <x v="1"/>
    <x v="5"/>
    <n v="110"/>
    <x v="177"/>
    <x v="64"/>
  </r>
  <r>
    <x v="9"/>
    <x v="7"/>
    <x v="1"/>
    <x v="5"/>
    <n v="268.45"/>
    <x v="264"/>
    <x v="36"/>
  </r>
  <r>
    <x v="9"/>
    <x v="0"/>
    <x v="1"/>
    <x v="0"/>
    <n v="80"/>
    <x v="135"/>
    <x v="0"/>
  </r>
  <r>
    <x v="9"/>
    <x v="7"/>
    <x v="1"/>
    <x v="2"/>
    <n v="268.45"/>
    <x v="55"/>
    <x v="8"/>
  </r>
  <r>
    <x v="9"/>
    <x v="19"/>
    <x v="1"/>
    <x v="6"/>
    <n v="180"/>
    <x v="34"/>
    <x v="48"/>
  </r>
  <r>
    <x v="9"/>
    <x v="9"/>
    <x v="1"/>
    <x v="0"/>
    <n v="565.79999999999995"/>
    <x v="23"/>
    <x v="4"/>
  </r>
  <r>
    <x v="9"/>
    <x v="0"/>
    <x v="1"/>
    <x v="3"/>
    <n v="80"/>
    <x v="163"/>
    <x v="13"/>
  </r>
  <r>
    <x v="9"/>
    <x v="9"/>
    <x v="1"/>
    <x v="2"/>
    <n v="565.79999999999995"/>
    <x v="265"/>
    <x v="45"/>
  </r>
  <r>
    <x v="9"/>
    <x v="5"/>
    <x v="1"/>
    <x v="8"/>
    <n v="450"/>
    <x v="266"/>
    <x v="74"/>
  </r>
  <r>
    <x v="9"/>
    <x v="6"/>
    <x v="1"/>
    <x v="5"/>
    <n v="340"/>
    <x v="117"/>
    <x v="19"/>
  </r>
  <r>
    <x v="9"/>
    <x v="5"/>
    <x v="1"/>
    <x v="4"/>
    <n v="450"/>
    <x v="267"/>
    <x v="18"/>
  </r>
  <r>
    <x v="9"/>
    <x v="8"/>
    <x v="1"/>
    <x v="5"/>
    <n v="78"/>
    <x v="268"/>
    <x v="14"/>
  </r>
  <r>
    <x v="9"/>
    <x v="16"/>
    <x v="1"/>
    <x v="2"/>
    <n v="210"/>
    <x v="269"/>
    <x v="43"/>
  </r>
  <r>
    <x v="10"/>
    <x v="24"/>
    <x v="1"/>
    <x v="2"/>
    <n v="180"/>
    <x v="202"/>
    <x v="84"/>
  </r>
  <r>
    <x v="10"/>
    <x v="14"/>
    <x v="1"/>
    <x v="7"/>
    <n v="78"/>
    <x v="93"/>
    <x v="23"/>
  </r>
  <r>
    <x v="10"/>
    <x v="3"/>
    <x v="1"/>
    <x v="8"/>
    <n v="450"/>
    <x v="90"/>
    <x v="74"/>
  </r>
  <r>
    <x v="10"/>
    <x v="13"/>
    <x v="1"/>
    <x v="5"/>
    <n v="268.45"/>
    <x v="253"/>
    <x v="36"/>
  </r>
  <r>
    <x v="10"/>
    <x v="4"/>
    <x v="1"/>
    <x v="3"/>
    <n v="565.79999999999995"/>
    <x v="270"/>
    <x v="75"/>
  </r>
  <r>
    <x v="10"/>
    <x v="7"/>
    <x v="1"/>
    <x v="7"/>
    <n v="268.45"/>
    <x v="180"/>
    <x v="69"/>
  </r>
  <r>
    <x v="10"/>
    <x v="4"/>
    <x v="1"/>
    <x v="7"/>
    <n v="565.79999999999995"/>
    <x v="158"/>
    <x v="65"/>
  </r>
  <r>
    <x v="10"/>
    <x v="22"/>
    <x v="1"/>
    <x v="8"/>
    <n v="110"/>
    <x v="81"/>
    <x v="47"/>
  </r>
  <r>
    <x v="10"/>
    <x v="14"/>
    <x v="1"/>
    <x v="8"/>
    <n v="78"/>
    <x v="271"/>
    <x v="34"/>
  </r>
  <r>
    <x v="10"/>
    <x v="9"/>
    <x v="1"/>
    <x v="2"/>
    <n v="565.79999999999995"/>
    <x v="167"/>
    <x v="45"/>
  </r>
  <r>
    <x v="10"/>
    <x v="15"/>
    <x v="1"/>
    <x v="7"/>
    <n v="110"/>
    <x v="143"/>
    <x v="12"/>
  </r>
  <r>
    <x v="10"/>
    <x v="23"/>
    <x v="1"/>
    <x v="5"/>
    <n v="180"/>
    <x v="61"/>
    <x v="63"/>
  </r>
  <r>
    <x v="10"/>
    <x v="0"/>
    <x v="1"/>
    <x v="8"/>
    <n v="80"/>
    <x v="45"/>
    <x v="29"/>
  </r>
  <r>
    <x v="10"/>
    <x v="6"/>
    <x v="1"/>
    <x v="9"/>
    <n v="340"/>
    <x v="20"/>
    <x v="73"/>
  </r>
  <r>
    <x v="10"/>
    <x v="8"/>
    <x v="1"/>
    <x v="7"/>
    <n v="78"/>
    <x v="238"/>
    <x v="23"/>
  </r>
  <r>
    <x v="10"/>
    <x v="9"/>
    <x v="1"/>
    <x v="5"/>
    <n v="565.79999999999995"/>
    <x v="272"/>
    <x v="31"/>
  </r>
  <r>
    <x v="11"/>
    <x v="1"/>
    <x v="1"/>
    <x v="3"/>
    <n v="110"/>
    <x v="127"/>
    <x v="21"/>
  </r>
  <r>
    <x v="11"/>
    <x v="2"/>
    <x v="1"/>
    <x v="11"/>
    <n v="85"/>
    <x v="176"/>
    <x v="85"/>
  </r>
  <r>
    <x v="11"/>
    <x v="2"/>
    <x v="1"/>
    <x v="4"/>
    <n v="85"/>
    <x v="45"/>
    <x v="5"/>
  </r>
  <r>
    <x v="11"/>
    <x v="6"/>
    <x v="1"/>
    <x v="2"/>
    <n v="340"/>
    <x v="214"/>
    <x v="11"/>
  </r>
  <r>
    <x v="11"/>
    <x v="6"/>
    <x v="1"/>
    <x v="3"/>
    <n v="340"/>
    <x v="273"/>
    <x v="41"/>
  </r>
  <r>
    <x v="11"/>
    <x v="14"/>
    <x v="1"/>
    <x v="3"/>
    <n v="78"/>
    <x v="274"/>
    <x v="44"/>
  </r>
  <r>
    <x v="11"/>
    <x v="13"/>
    <x v="1"/>
    <x v="2"/>
    <n v="268.45"/>
    <x v="133"/>
    <x v="8"/>
  </r>
  <r>
    <x v="11"/>
    <x v="16"/>
    <x v="1"/>
    <x v="0"/>
    <n v="210"/>
    <x v="275"/>
    <x v="77"/>
  </r>
  <r>
    <x v="11"/>
    <x v="17"/>
    <x v="1"/>
    <x v="6"/>
    <n v="180"/>
    <x v="276"/>
    <x v="48"/>
  </r>
  <r>
    <x v="11"/>
    <x v="17"/>
    <x v="1"/>
    <x v="7"/>
    <n v="180"/>
    <x v="277"/>
    <x v="6"/>
  </r>
  <r>
    <x v="11"/>
    <x v="17"/>
    <x v="1"/>
    <x v="5"/>
    <n v="180"/>
    <x v="278"/>
    <x v="63"/>
  </r>
  <r>
    <x v="11"/>
    <x v="2"/>
    <x v="1"/>
    <x v="8"/>
    <n v="85"/>
    <x v="177"/>
    <x v="20"/>
  </r>
  <r>
    <x v="11"/>
    <x v="3"/>
    <x v="1"/>
    <x v="6"/>
    <n v="450"/>
    <x v="279"/>
    <x v="39"/>
  </r>
  <r>
    <x v="11"/>
    <x v="17"/>
    <x v="1"/>
    <x v="7"/>
    <n v="180"/>
    <x v="280"/>
    <x v="6"/>
  </r>
  <r>
    <x v="11"/>
    <x v="7"/>
    <x v="1"/>
    <x v="3"/>
    <n v="268.45"/>
    <x v="281"/>
    <x v="57"/>
  </r>
  <r>
    <x v="11"/>
    <x v="15"/>
    <x v="1"/>
    <x v="5"/>
    <n v="110"/>
    <x v="282"/>
    <x v="64"/>
  </r>
  <r>
    <x v="11"/>
    <x v="12"/>
    <x v="1"/>
    <x v="0"/>
    <n v="80"/>
    <x v="283"/>
    <x v="0"/>
  </r>
  <r>
    <x v="11"/>
    <x v="12"/>
    <x v="1"/>
    <x v="3"/>
    <n v="80"/>
    <x v="284"/>
    <x v="13"/>
  </r>
  <r>
    <x v="11"/>
    <x v="23"/>
    <x v="1"/>
    <x v="4"/>
    <n v="180"/>
    <x v="65"/>
    <x v="52"/>
  </r>
  <r>
    <x v="11"/>
    <x v="7"/>
    <x v="1"/>
    <x v="8"/>
    <n v="268.45"/>
    <x v="285"/>
    <x v="46"/>
  </r>
  <r>
    <x v="11"/>
    <x v="16"/>
    <x v="1"/>
    <x v="4"/>
    <n v="210"/>
    <x v="119"/>
    <x v="42"/>
  </r>
  <r>
    <x v="11"/>
    <x v="9"/>
    <x v="1"/>
    <x v="0"/>
    <n v="565.79999999999995"/>
    <x v="164"/>
    <x v="4"/>
  </r>
  <r>
    <x v="11"/>
    <x v="8"/>
    <x v="1"/>
    <x v="6"/>
    <n v="78"/>
    <x v="61"/>
    <x v="80"/>
  </r>
  <r>
    <x v="0"/>
    <x v="14"/>
    <x v="2"/>
    <x v="6"/>
    <n v="78"/>
    <x v="158"/>
    <x v="80"/>
  </r>
  <r>
    <x v="0"/>
    <x v="22"/>
    <x v="2"/>
    <x v="8"/>
    <n v="110"/>
    <x v="286"/>
    <x v="47"/>
  </r>
  <r>
    <x v="0"/>
    <x v="4"/>
    <x v="2"/>
    <x v="3"/>
    <n v="565.79999999999995"/>
    <x v="287"/>
    <x v="75"/>
  </r>
  <r>
    <x v="0"/>
    <x v="22"/>
    <x v="2"/>
    <x v="8"/>
    <n v="110"/>
    <x v="288"/>
    <x v="47"/>
  </r>
  <r>
    <x v="0"/>
    <x v="0"/>
    <x v="2"/>
    <x v="9"/>
    <n v="80"/>
    <x v="289"/>
    <x v="72"/>
  </r>
  <r>
    <x v="0"/>
    <x v="0"/>
    <x v="2"/>
    <x v="3"/>
    <n v="80"/>
    <x v="290"/>
    <x v="13"/>
  </r>
  <r>
    <x v="0"/>
    <x v="17"/>
    <x v="2"/>
    <x v="4"/>
    <n v="180"/>
    <x v="291"/>
    <x v="52"/>
  </r>
  <r>
    <x v="0"/>
    <x v="9"/>
    <x v="2"/>
    <x v="5"/>
    <n v="565.79999999999995"/>
    <x v="292"/>
    <x v="31"/>
  </r>
  <r>
    <x v="0"/>
    <x v="12"/>
    <x v="2"/>
    <x v="9"/>
    <n v="80"/>
    <x v="293"/>
    <x v="72"/>
  </r>
  <r>
    <x v="0"/>
    <x v="5"/>
    <x v="2"/>
    <x v="3"/>
    <n v="450"/>
    <x v="96"/>
    <x v="3"/>
  </r>
  <r>
    <x v="0"/>
    <x v="20"/>
    <x v="2"/>
    <x v="7"/>
    <n v="268.45"/>
    <x v="2"/>
    <x v="69"/>
  </r>
  <r>
    <x v="0"/>
    <x v="0"/>
    <x v="2"/>
    <x v="2"/>
    <n v="80"/>
    <x v="168"/>
    <x v="16"/>
  </r>
  <r>
    <x v="0"/>
    <x v="19"/>
    <x v="2"/>
    <x v="9"/>
    <n v="180"/>
    <x v="55"/>
    <x v="42"/>
  </r>
  <r>
    <x v="0"/>
    <x v="12"/>
    <x v="2"/>
    <x v="8"/>
    <n v="80"/>
    <x v="17"/>
    <x v="29"/>
  </r>
  <r>
    <x v="0"/>
    <x v="20"/>
    <x v="2"/>
    <x v="2"/>
    <n v="268.45"/>
    <x v="237"/>
    <x v="8"/>
  </r>
  <r>
    <x v="0"/>
    <x v="8"/>
    <x v="2"/>
    <x v="2"/>
    <n v="78"/>
    <x v="63"/>
    <x v="51"/>
  </r>
  <r>
    <x v="0"/>
    <x v="16"/>
    <x v="2"/>
    <x v="5"/>
    <n v="210"/>
    <x v="17"/>
    <x v="24"/>
  </r>
  <r>
    <x v="0"/>
    <x v="10"/>
    <x v="2"/>
    <x v="2"/>
    <n v="110"/>
    <x v="294"/>
    <x v="38"/>
  </r>
  <r>
    <x v="0"/>
    <x v="19"/>
    <x v="2"/>
    <x v="9"/>
    <n v="180"/>
    <x v="295"/>
    <x v="42"/>
  </r>
  <r>
    <x v="0"/>
    <x v="12"/>
    <x v="2"/>
    <x v="8"/>
    <n v="80"/>
    <x v="102"/>
    <x v="29"/>
  </r>
  <r>
    <x v="1"/>
    <x v="22"/>
    <x v="2"/>
    <x v="9"/>
    <n v="110"/>
    <x v="98"/>
    <x v="78"/>
  </r>
  <r>
    <x v="1"/>
    <x v="4"/>
    <x v="2"/>
    <x v="5"/>
    <n v="565.79999999999995"/>
    <x v="296"/>
    <x v="31"/>
  </r>
  <r>
    <x v="1"/>
    <x v="16"/>
    <x v="2"/>
    <x v="4"/>
    <n v="210"/>
    <x v="297"/>
    <x v="42"/>
  </r>
  <r>
    <x v="1"/>
    <x v="7"/>
    <x v="2"/>
    <x v="6"/>
    <n v="268.45"/>
    <x v="298"/>
    <x v="49"/>
  </r>
  <r>
    <x v="1"/>
    <x v="22"/>
    <x v="2"/>
    <x v="7"/>
    <n v="110"/>
    <x v="46"/>
    <x v="12"/>
  </r>
  <r>
    <x v="1"/>
    <x v="16"/>
    <x v="2"/>
    <x v="8"/>
    <n v="210"/>
    <x v="128"/>
    <x v="71"/>
  </r>
  <r>
    <x v="1"/>
    <x v="12"/>
    <x v="2"/>
    <x v="4"/>
    <n v="80"/>
    <x v="299"/>
    <x v="28"/>
  </r>
  <r>
    <x v="1"/>
    <x v="15"/>
    <x v="2"/>
    <x v="2"/>
    <n v="110"/>
    <x v="181"/>
    <x v="38"/>
  </r>
  <r>
    <x v="1"/>
    <x v="15"/>
    <x v="2"/>
    <x v="7"/>
    <n v="110"/>
    <x v="206"/>
    <x v="12"/>
  </r>
  <r>
    <x v="1"/>
    <x v="19"/>
    <x v="2"/>
    <x v="2"/>
    <n v="180"/>
    <x v="88"/>
    <x v="84"/>
  </r>
  <r>
    <x v="1"/>
    <x v="10"/>
    <x v="2"/>
    <x v="4"/>
    <n v="110"/>
    <x v="143"/>
    <x v="25"/>
  </r>
  <r>
    <x v="2"/>
    <x v="4"/>
    <x v="2"/>
    <x v="7"/>
    <n v="565.79999999999995"/>
    <x v="55"/>
    <x v="65"/>
  </r>
  <r>
    <x v="2"/>
    <x v="0"/>
    <x v="2"/>
    <x v="7"/>
    <n v="80"/>
    <x v="103"/>
    <x v="66"/>
  </r>
  <r>
    <x v="2"/>
    <x v="1"/>
    <x v="2"/>
    <x v="5"/>
    <n v="110"/>
    <x v="26"/>
    <x v="64"/>
  </r>
  <r>
    <x v="2"/>
    <x v="0"/>
    <x v="2"/>
    <x v="7"/>
    <n v="80"/>
    <x v="111"/>
    <x v="66"/>
  </r>
  <r>
    <x v="2"/>
    <x v="2"/>
    <x v="2"/>
    <x v="4"/>
    <n v="85"/>
    <x v="219"/>
    <x v="5"/>
  </r>
  <r>
    <x v="2"/>
    <x v="4"/>
    <x v="2"/>
    <x v="4"/>
    <n v="565.79999999999995"/>
    <x v="205"/>
    <x v="79"/>
  </r>
  <r>
    <x v="2"/>
    <x v="14"/>
    <x v="2"/>
    <x v="4"/>
    <n v="78"/>
    <x v="300"/>
    <x v="9"/>
  </r>
  <r>
    <x v="2"/>
    <x v="14"/>
    <x v="2"/>
    <x v="0"/>
    <n v="78"/>
    <x v="115"/>
    <x v="61"/>
  </r>
  <r>
    <x v="2"/>
    <x v="22"/>
    <x v="2"/>
    <x v="2"/>
    <n v="110"/>
    <x v="25"/>
    <x v="38"/>
  </r>
  <r>
    <x v="2"/>
    <x v="16"/>
    <x v="2"/>
    <x v="7"/>
    <n v="210"/>
    <x v="164"/>
    <x v="68"/>
  </r>
  <r>
    <x v="2"/>
    <x v="13"/>
    <x v="2"/>
    <x v="2"/>
    <n v="268.45"/>
    <x v="301"/>
    <x v="8"/>
  </r>
  <r>
    <x v="2"/>
    <x v="17"/>
    <x v="2"/>
    <x v="0"/>
    <n v="180"/>
    <x v="302"/>
    <x v="27"/>
  </r>
  <r>
    <x v="2"/>
    <x v="4"/>
    <x v="2"/>
    <x v="9"/>
    <n v="565.79999999999995"/>
    <x v="303"/>
    <x v="37"/>
  </r>
  <r>
    <x v="2"/>
    <x v="17"/>
    <x v="2"/>
    <x v="2"/>
    <n v="180"/>
    <x v="177"/>
    <x v="84"/>
  </r>
  <r>
    <x v="2"/>
    <x v="0"/>
    <x v="2"/>
    <x v="6"/>
    <n v="80"/>
    <x v="69"/>
    <x v="15"/>
  </r>
  <r>
    <x v="2"/>
    <x v="6"/>
    <x v="2"/>
    <x v="8"/>
    <n v="340"/>
    <x v="118"/>
    <x v="32"/>
  </r>
  <r>
    <x v="2"/>
    <x v="4"/>
    <x v="2"/>
    <x v="7"/>
    <n v="565.79999999999995"/>
    <x v="222"/>
    <x v="65"/>
  </r>
  <r>
    <x v="2"/>
    <x v="0"/>
    <x v="2"/>
    <x v="3"/>
    <n v="80"/>
    <x v="52"/>
    <x v="13"/>
  </r>
  <r>
    <x v="2"/>
    <x v="16"/>
    <x v="2"/>
    <x v="7"/>
    <n v="210"/>
    <x v="304"/>
    <x v="68"/>
  </r>
  <r>
    <x v="2"/>
    <x v="0"/>
    <x v="2"/>
    <x v="5"/>
    <n v="80"/>
    <x v="305"/>
    <x v="35"/>
  </r>
  <r>
    <x v="2"/>
    <x v="0"/>
    <x v="2"/>
    <x v="6"/>
    <n v="80"/>
    <x v="1"/>
    <x v="15"/>
  </r>
  <r>
    <x v="2"/>
    <x v="5"/>
    <x v="2"/>
    <x v="6"/>
    <n v="450"/>
    <x v="306"/>
    <x v="39"/>
  </r>
  <r>
    <x v="2"/>
    <x v="12"/>
    <x v="2"/>
    <x v="0"/>
    <n v="80"/>
    <x v="8"/>
    <x v="0"/>
  </r>
  <r>
    <x v="2"/>
    <x v="7"/>
    <x v="2"/>
    <x v="4"/>
    <n v="268.45"/>
    <x v="215"/>
    <x v="30"/>
  </r>
  <r>
    <x v="2"/>
    <x v="12"/>
    <x v="2"/>
    <x v="9"/>
    <n v="80"/>
    <x v="307"/>
    <x v="72"/>
  </r>
  <r>
    <x v="2"/>
    <x v="8"/>
    <x v="2"/>
    <x v="2"/>
    <n v="78"/>
    <x v="308"/>
    <x v="51"/>
  </r>
  <r>
    <x v="2"/>
    <x v="8"/>
    <x v="2"/>
    <x v="3"/>
    <n v="78"/>
    <x v="222"/>
    <x v="44"/>
  </r>
  <r>
    <x v="2"/>
    <x v="12"/>
    <x v="2"/>
    <x v="7"/>
    <n v="80"/>
    <x v="309"/>
    <x v="66"/>
  </r>
  <r>
    <x v="2"/>
    <x v="16"/>
    <x v="2"/>
    <x v="9"/>
    <n v="210"/>
    <x v="85"/>
    <x v="22"/>
  </r>
  <r>
    <x v="2"/>
    <x v="16"/>
    <x v="2"/>
    <x v="5"/>
    <n v="210"/>
    <x v="310"/>
    <x v="24"/>
  </r>
  <r>
    <x v="3"/>
    <x v="13"/>
    <x v="2"/>
    <x v="2"/>
    <n v="268.45"/>
    <x v="311"/>
    <x v="8"/>
  </r>
  <r>
    <x v="3"/>
    <x v="2"/>
    <x v="2"/>
    <x v="5"/>
    <n v="85"/>
    <x v="312"/>
    <x v="83"/>
  </r>
  <r>
    <x v="3"/>
    <x v="1"/>
    <x v="2"/>
    <x v="2"/>
    <n v="110"/>
    <x v="60"/>
    <x v="38"/>
  </r>
  <r>
    <x v="3"/>
    <x v="22"/>
    <x v="2"/>
    <x v="5"/>
    <n v="110"/>
    <x v="64"/>
    <x v="64"/>
  </r>
  <r>
    <x v="3"/>
    <x v="3"/>
    <x v="2"/>
    <x v="5"/>
    <n v="450"/>
    <x v="87"/>
    <x v="6"/>
  </r>
  <r>
    <x v="3"/>
    <x v="13"/>
    <x v="2"/>
    <x v="8"/>
    <n v="268.45"/>
    <x v="59"/>
    <x v="46"/>
  </r>
  <r>
    <x v="3"/>
    <x v="2"/>
    <x v="2"/>
    <x v="5"/>
    <n v="85"/>
    <x v="313"/>
    <x v="83"/>
  </r>
  <r>
    <x v="3"/>
    <x v="2"/>
    <x v="2"/>
    <x v="3"/>
    <n v="85"/>
    <x v="314"/>
    <x v="32"/>
  </r>
  <r>
    <x v="3"/>
    <x v="0"/>
    <x v="2"/>
    <x v="8"/>
    <n v="80"/>
    <x v="63"/>
    <x v="29"/>
  </r>
  <r>
    <x v="3"/>
    <x v="0"/>
    <x v="2"/>
    <x v="9"/>
    <n v="80"/>
    <x v="232"/>
    <x v="72"/>
  </r>
  <r>
    <x v="3"/>
    <x v="7"/>
    <x v="2"/>
    <x v="6"/>
    <n v="268.45"/>
    <x v="128"/>
    <x v="49"/>
  </r>
  <r>
    <x v="3"/>
    <x v="14"/>
    <x v="2"/>
    <x v="7"/>
    <n v="78"/>
    <x v="315"/>
    <x v="23"/>
  </r>
  <r>
    <x v="3"/>
    <x v="12"/>
    <x v="2"/>
    <x v="7"/>
    <n v="80"/>
    <x v="316"/>
    <x v="66"/>
  </r>
  <r>
    <x v="3"/>
    <x v="23"/>
    <x v="2"/>
    <x v="3"/>
    <n v="180"/>
    <x v="55"/>
    <x v="15"/>
  </r>
  <r>
    <x v="3"/>
    <x v="9"/>
    <x v="2"/>
    <x v="7"/>
    <n v="565.79999999999995"/>
    <x v="20"/>
    <x v="65"/>
  </r>
  <r>
    <x v="3"/>
    <x v="8"/>
    <x v="2"/>
    <x v="8"/>
    <n v="78"/>
    <x v="181"/>
    <x v="34"/>
  </r>
  <r>
    <x v="3"/>
    <x v="10"/>
    <x v="2"/>
    <x v="8"/>
    <n v="110"/>
    <x v="317"/>
    <x v="47"/>
  </r>
  <r>
    <x v="3"/>
    <x v="11"/>
    <x v="2"/>
    <x v="9"/>
    <n v="340"/>
    <x v="318"/>
    <x v="73"/>
  </r>
  <r>
    <x v="3"/>
    <x v="16"/>
    <x v="2"/>
    <x v="4"/>
    <n v="210"/>
    <x v="319"/>
    <x v="42"/>
  </r>
  <r>
    <x v="4"/>
    <x v="2"/>
    <x v="2"/>
    <x v="5"/>
    <n v="85"/>
    <x v="216"/>
    <x v="83"/>
  </r>
  <r>
    <x v="4"/>
    <x v="21"/>
    <x v="2"/>
    <x v="9"/>
    <n v="78"/>
    <x v="119"/>
    <x v="70"/>
  </r>
  <r>
    <x v="4"/>
    <x v="13"/>
    <x v="2"/>
    <x v="4"/>
    <n v="268.45"/>
    <x v="232"/>
    <x v="30"/>
  </r>
  <r>
    <x v="4"/>
    <x v="22"/>
    <x v="2"/>
    <x v="2"/>
    <n v="110"/>
    <x v="55"/>
    <x v="38"/>
  </r>
  <r>
    <x v="4"/>
    <x v="6"/>
    <x v="2"/>
    <x v="5"/>
    <n v="340"/>
    <x v="145"/>
    <x v="19"/>
  </r>
  <r>
    <x v="4"/>
    <x v="14"/>
    <x v="2"/>
    <x v="2"/>
    <n v="78"/>
    <x v="320"/>
    <x v="51"/>
  </r>
  <r>
    <x v="4"/>
    <x v="0"/>
    <x v="2"/>
    <x v="6"/>
    <n v="80"/>
    <x v="321"/>
    <x v="15"/>
  </r>
  <r>
    <x v="4"/>
    <x v="0"/>
    <x v="2"/>
    <x v="8"/>
    <n v="80"/>
    <x v="90"/>
    <x v="29"/>
  </r>
  <r>
    <x v="4"/>
    <x v="16"/>
    <x v="2"/>
    <x v="7"/>
    <n v="210"/>
    <x v="183"/>
    <x v="68"/>
  </r>
  <r>
    <x v="4"/>
    <x v="0"/>
    <x v="2"/>
    <x v="2"/>
    <n v="80"/>
    <x v="322"/>
    <x v="16"/>
  </r>
  <r>
    <x v="4"/>
    <x v="15"/>
    <x v="2"/>
    <x v="5"/>
    <n v="110"/>
    <x v="53"/>
    <x v="64"/>
  </r>
  <r>
    <x v="4"/>
    <x v="7"/>
    <x v="2"/>
    <x v="3"/>
    <n v="268.45"/>
    <x v="45"/>
    <x v="57"/>
  </r>
  <r>
    <x v="4"/>
    <x v="0"/>
    <x v="2"/>
    <x v="3"/>
    <n v="80"/>
    <x v="87"/>
    <x v="13"/>
  </r>
  <r>
    <x v="4"/>
    <x v="20"/>
    <x v="2"/>
    <x v="4"/>
    <n v="268.45"/>
    <x v="190"/>
    <x v="30"/>
  </r>
  <r>
    <x v="4"/>
    <x v="20"/>
    <x v="2"/>
    <x v="6"/>
    <n v="268.45"/>
    <x v="93"/>
    <x v="49"/>
  </r>
  <r>
    <x v="4"/>
    <x v="8"/>
    <x v="2"/>
    <x v="5"/>
    <n v="78"/>
    <x v="323"/>
    <x v="14"/>
  </r>
  <r>
    <x v="4"/>
    <x v="20"/>
    <x v="2"/>
    <x v="2"/>
    <n v="268.45"/>
    <x v="324"/>
    <x v="8"/>
  </r>
  <r>
    <x v="4"/>
    <x v="12"/>
    <x v="2"/>
    <x v="7"/>
    <n v="80"/>
    <x v="325"/>
    <x v="66"/>
  </r>
  <r>
    <x v="4"/>
    <x v="16"/>
    <x v="2"/>
    <x v="4"/>
    <n v="210"/>
    <x v="326"/>
    <x v="42"/>
  </r>
  <r>
    <x v="5"/>
    <x v="21"/>
    <x v="2"/>
    <x v="4"/>
    <n v="78"/>
    <x v="117"/>
    <x v="9"/>
  </r>
  <r>
    <x v="5"/>
    <x v="2"/>
    <x v="2"/>
    <x v="5"/>
    <n v="85"/>
    <x v="327"/>
    <x v="83"/>
  </r>
  <r>
    <x v="5"/>
    <x v="2"/>
    <x v="2"/>
    <x v="2"/>
    <n v="85"/>
    <x v="328"/>
    <x v="2"/>
  </r>
  <r>
    <x v="5"/>
    <x v="0"/>
    <x v="2"/>
    <x v="8"/>
    <n v="80"/>
    <x v="222"/>
    <x v="29"/>
  </r>
  <r>
    <x v="5"/>
    <x v="22"/>
    <x v="2"/>
    <x v="6"/>
    <n v="110"/>
    <x v="329"/>
    <x v="59"/>
  </r>
  <r>
    <x v="5"/>
    <x v="7"/>
    <x v="2"/>
    <x v="2"/>
    <n v="268.45"/>
    <x v="176"/>
    <x v="8"/>
  </r>
  <r>
    <x v="5"/>
    <x v="22"/>
    <x v="2"/>
    <x v="0"/>
    <n v="110"/>
    <x v="330"/>
    <x v="33"/>
  </r>
  <r>
    <x v="5"/>
    <x v="6"/>
    <x v="2"/>
    <x v="2"/>
    <n v="340"/>
    <x v="26"/>
    <x v="11"/>
  </r>
  <r>
    <x v="5"/>
    <x v="6"/>
    <x v="2"/>
    <x v="2"/>
    <n v="340"/>
    <x v="135"/>
    <x v="11"/>
  </r>
  <r>
    <x v="5"/>
    <x v="19"/>
    <x v="2"/>
    <x v="8"/>
    <n v="180"/>
    <x v="331"/>
    <x v="67"/>
  </r>
  <r>
    <x v="5"/>
    <x v="8"/>
    <x v="2"/>
    <x v="4"/>
    <n v="78"/>
    <x v="34"/>
    <x v="9"/>
  </r>
  <r>
    <x v="5"/>
    <x v="12"/>
    <x v="2"/>
    <x v="3"/>
    <n v="80"/>
    <x v="332"/>
    <x v="13"/>
  </r>
  <r>
    <x v="5"/>
    <x v="20"/>
    <x v="2"/>
    <x v="7"/>
    <n v="268.45"/>
    <x v="333"/>
    <x v="69"/>
  </r>
  <r>
    <x v="6"/>
    <x v="1"/>
    <x v="2"/>
    <x v="6"/>
    <n v="110"/>
    <x v="74"/>
    <x v="59"/>
  </r>
  <r>
    <x v="6"/>
    <x v="3"/>
    <x v="2"/>
    <x v="0"/>
    <n v="450"/>
    <x v="214"/>
    <x v="86"/>
  </r>
  <r>
    <x v="6"/>
    <x v="4"/>
    <x v="2"/>
    <x v="9"/>
    <n v="565.79999999999995"/>
    <x v="286"/>
    <x v="37"/>
  </r>
  <r>
    <x v="6"/>
    <x v="13"/>
    <x v="2"/>
    <x v="6"/>
    <n v="268.45"/>
    <x v="288"/>
    <x v="49"/>
  </r>
  <r>
    <x v="6"/>
    <x v="6"/>
    <x v="2"/>
    <x v="5"/>
    <n v="340"/>
    <x v="334"/>
    <x v="19"/>
  </r>
  <r>
    <x v="6"/>
    <x v="6"/>
    <x v="2"/>
    <x v="5"/>
    <n v="340"/>
    <x v="335"/>
    <x v="19"/>
  </r>
  <r>
    <x v="6"/>
    <x v="6"/>
    <x v="2"/>
    <x v="3"/>
    <n v="340"/>
    <x v="336"/>
    <x v="41"/>
  </r>
  <r>
    <x v="6"/>
    <x v="0"/>
    <x v="2"/>
    <x v="8"/>
    <n v="80"/>
    <x v="300"/>
    <x v="29"/>
  </r>
  <r>
    <x v="6"/>
    <x v="7"/>
    <x v="2"/>
    <x v="3"/>
    <n v="268.45"/>
    <x v="190"/>
    <x v="57"/>
  </r>
  <r>
    <x v="6"/>
    <x v="16"/>
    <x v="2"/>
    <x v="4"/>
    <n v="210"/>
    <x v="50"/>
    <x v="42"/>
  </r>
  <r>
    <x v="6"/>
    <x v="5"/>
    <x v="2"/>
    <x v="8"/>
    <n v="450"/>
    <x v="337"/>
    <x v="74"/>
  </r>
  <r>
    <x v="6"/>
    <x v="12"/>
    <x v="2"/>
    <x v="4"/>
    <n v="80"/>
    <x v="338"/>
    <x v="28"/>
  </r>
  <r>
    <x v="6"/>
    <x v="19"/>
    <x v="2"/>
    <x v="8"/>
    <n v="180"/>
    <x v="216"/>
    <x v="67"/>
  </r>
  <r>
    <x v="6"/>
    <x v="5"/>
    <x v="2"/>
    <x v="6"/>
    <n v="450"/>
    <x v="286"/>
    <x v="39"/>
  </r>
  <r>
    <x v="6"/>
    <x v="5"/>
    <x v="2"/>
    <x v="3"/>
    <n v="450"/>
    <x v="50"/>
    <x v="3"/>
  </r>
  <r>
    <x v="6"/>
    <x v="15"/>
    <x v="2"/>
    <x v="7"/>
    <n v="110"/>
    <x v="17"/>
    <x v="12"/>
  </r>
  <r>
    <x v="6"/>
    <x v="12"/>
    <x v="2"/>
    <x v="7"/>
    <n v="80"/>
    <x v="339"/>
    <x v="66"/>
  </r>
  <r>
    <x v="6"/>
    <x v="16"/>
    <x v="2"/>
    <x v="7"/>
    <n v="210"/>
    <x v="340"/>
    <x v="68"/>
  </r>
  <r>
    <x v="6"/>
    <x v="9"/>
    <x v="2"/>
    <x v="6"/>
    <n v="565.79999999999995"/>
    <x v="341"/>
    <x v="10"/>
  </r>
  <r>
    <x v="7"/>
    <x v="24"/>
    <x v="2"/>
    <x v="12"/>
    <n v="180"/>
    <x v="308"/>
    <x v="87"/>
  </r>
  <r>
    <x v="7"/>
    <x v="3"/>
    <x v="2"/>
    <x v="6"/>
    <n v="450"/>
    <x v="115"/>
    <x v="39"/>
  </r>
  <r>
    <x v="7"/>
    <x v="2"/>
    <x v="2"/>
    <x v="9"/>
    <n v="85"/>
    <x v="342"/>
    <x v="82"/>
  </r>
  <r>
    <x v="7"/>
    <x v="22"/>
    <x v="2"/>
    <x v="7"/>
    <n v="110"/>
    <x v="163"/>
    <x v="12"/>
  </r>
  <r>
    <x v="7"/>
    <x v="14"/>
    <x v="2"/>
    <x v="4"/>
    <n v="78"/>
    <x v="343"/>
    <x v="9"/>
  </r>
  <r>
    <x v="7"/>
    <x v="3"/>
    <x v="2"/>
    <x v="8"/>
    <n v="450"/>
    <x v="202"/>
    <x v="74"/>
  </r>
  <r>
    <x v="7"/>
    <x v="6"/>
    <x v="2"/>
    <x v="5"/>
    <n v="340"/>
    <x v="344"/>
    <x v="19"/>
  </r>
  <r>
    <x v="7"/>
    <x v="6"/>
    <x v="2"/>
    <x v="8"/>
    <n v="340"/>
    <x v="52"/>
    <x v="32"/>
  </r>
  <r>
    <x v="7"/>
    <x v="0"/>
    <x v="2"/>
    <x v="2"/>
    <n v="80"/>
    <x v="345"/>
    <x v="16"/>
  </r>
  <r>
    <x v="7"/>
    <x v="2"/>
    <x v="2"/>
    <x v="2"/>
    <n v="85"/>
    <x v="60"/>
    <x v="2"/>
  </r>
  <r>
    <x v="7"/>
    <x v="2"/>
    <x v="2"/>
    <x v="7"/>
    <n v="85"/>
    <x v="346"/>
    <x v="26"/>
  </r>
  <r>
    <x v="7"/>
    <x v="9"/>
    <x v="2"/>
    <x v="8"/>
    <n v="565.79999999999995"/>
    <x v="347"/>
    <x v="54"/>
  </r>
  <r>
    <x v="7"/>
    <x v="12"/>
    <x v="2"/>
    <x v="6"/>
    <n v="80"/>
    <x v="348"/>
    <x v="15"/>
  </r>
  <r>
    <x v="7"/>
    <x v="9"/>
    <x v="2"/>
    <x v="4"/>
    <n v="565.79999999999995"/>
    <x v="349"/>
    <x v="79"/>
  </r>
  <r>
    <x v="7"/>
    <x v="12"/>
    <x v="2"/>
    <x v="2"/>
    <n v="80"/>
    <x v="242"/>
    <x v="16"/>
  </r>
  <r>
    <x v="7"/>
    <x v="8"/>
    <x v="2"/>
    <x v="9"/>
    <n v="78"/>
    <x v="127"/>
    <x v="70"/>
  </r>
  <r>
    <x v="7"/>
    <x v="15"/>
    <x v="2"/>
    <x v="9"/>
    <n v="110"/>
    <x v="300"/>
    <x v="78"/>
  </r>
  <r>
    <x v="7"/>
    <x v="20"/>
    <x v="2"/>
    <x v="0"/>
    <n v="268.45"/>
    <x v="350"/>
    <x v="55"/>
  </r>
  <r>
    <x v="8"/>
    <x v="13"/>
    <x v="2"/>
    <x v="3"/>
    <n v="268.45"/>
    <x v="309"/>
    <x v="57"/>
  </r>
  <r>
    <x v="8"/>
    <x v="4"/>
    <x v="2"/>
    <x v="7"/>
    <n v="565.79999999999995"/>
    <x v="11"/>
    <x v="65"/>
  </r>
  <r>
    <x v="8"/>
    <x v="0"/>
    <x v="2"/>
    <x v="8"/>
    <n v="80"/>
    <x v="67"/>
    <x v="29"/>
  </r>
  <r>
    <x v="8"/>
    <x v="2"/>
    <x v="2"/>
    <x v="5"/>
    <n v="85"/>
    <x v="351"/>
    <x v="83"/>
  </r>
  <r>
    <x v="8"/>
    <x v="2"/>
    <x v="2"/>
    <x v="5"/>
    <n v="85"/>
    <x v="113"/>
    <x v="83"/>
  </r>
  <r>
    <x v="8"/>
    <x v="6"/>
    <x v="2"/>
    <x v="8"/>
    <n v="340"/>
    <x v="309"/>
    <x v="32"/>
  </r>
  <r>
    <x v="8"/>
    <x v="6"/>
    <x v="2"/>
    <x v="4"/>
    <n v="340"/>
    <x v="352"/>
    <x v="81"/>
  </r>
  <r>
    <x v="8"/>
    <x v="16"/>
    <x v="2"/>
    <x v="3"/>
    <n v="210"/>
    <x v="93"/>
    <x v="56"/>
  </r>
  <r>
    <x v="8"/>
    <x v="18"/>
    <x v="2"/>
    <x v="7"/>
    <n v="180"/>
    <x v="115"/>
    <x v="6"/>
  </r>
  <r>
    <x v="8"/>
    <x v="2"/>
    <x v="2"/>
    <x v="3"/>
    <n v="85"/>
    <x v="25"/>
    <x v="32"/>
  </r>
  <r>
    <x v="8"/>
    <x v="14"/>
    <x v="2"/>
    <x v="9"/>
    <n v="78"/>
    <x v="2"/>
    <x v="70"/>
  </r>
  <r>
    <x v="8"/>
    <x v="5"/>
    <x v="2"/>
    <x v="2"/>
    <n v="450"/>
    <x v="353"/>
    <x v="50"/>
  </r>
  <r>
    <x v="8"/>
    <x v="18"/>
    <x v="2"/>
    <x v="3"/>
    <n v="180"/>
    <x v="354"/>
    <x v="15"/>
  </r>
  <r>
    <x v="8"/>
    <x v="12"/>
    <x v="2"/>
    <x v="9"/>
    <n v="80"/>
    <x v="242"/>
    <x v="72"/>
  </r>
  <r>
    <x v="8"/>
    <x v="0"/>
    <x v="2"/>
    <x v="4"/>
    <n v="80"/>
    <x v="355"/>
    <x v="28"/>
  </r>
  <r>
    <x v="8"/>
    <x v="12"/>
    <x v="2"/>
    <x v="8"/>
    <n v="80"/>
    <x v="286"/>
    <x v="29"/>
  </r>
  <r>
    <x v="8"/>
    <x v="20"/>
    <x v="2"/>
    <x v="3"/>
    <n v="268.45"/>
    <x v="111"/>
    <x v="57"/>
  </r>
  <r>
    <x v="8"/>
    <x v="12"/>
    <x v="2"/>
    <x v="0"/>
    <n v="80"/>
    <x v="135"/>
    <x v="0"/>
  </r>
  <r>
    <x v="8"/>
    <x v="0"/>
    <x v="2"/>
    <x v="3"/>
    <n v="80"/>
    <x v="356"/>
    <x v="13"/>
  </r>
  <r>
    <x v="8"/>
    <x v="9"/>
    <x v="2"/>
    <x v="4"/>
    <n v="565.79999999999995"/>
    <x v="357"/>
    <x v="79"/>
  </r>
  <r>
    <x v="9"/>
    <x v="2"/>
    <x v="2"/>
    <x v="4"/>
    <n v="85"/>
    <x v="183"/>
    <x v="5"/>
  </r>
  <r>
    <x v="9"/>
    <x v="2"/>
    <x v="2"/>
    <x v="7"/>
    <n v="85"/>
    <x v="358"/>
    <x v="26"/>
  </r>
  <r>
    <x v="9"/>
    <x v="17"/>
    <x v="2"/>
    <x v="5"/>
    <n v="180"/>
    <x v="328"/>
    <x v="63"/>
  </r>
  <r>
    <x v="9"/>
    <x v="7"/>
    <x v="2"/>
    <x v="8"/>
    <n v="268.45"/>
    <x v="1"/>
    <x v="46"/>
  </r>
  <r>
    <x v="9"/>
    <x v="14"/>
    <x v="2"/>
    <x v="0"/>
    <n v="78"/>
    <x v="74"/>
    <x v="61"/>
  </r>
  <r>
    <x v="9"/>
    <x v="16"/>
    <x v="2"/>
    <x v="5"/>
    <n v="210"/>
    <x v="359"/>
    <x v="24"/>
  </r>
  <r>
    <x v="9"/>
    <x v="9"/>
    <x v="2"/>
    <x v="2"/>
    <n v="565.79999999999995"/>
    <x v="360"/>
    <x v="45"/>
  </r>
  <r>
    <x v="9"/>
    <x v="6"/>
    <x v="2"/>
    <x v="8"/>
    <n v="340"/>
    <x v="246"/>
    <x v="32"/>
  </r>
  <r>
    <x v="9"/>
    <x v="5"/>
    <x v="2"/>
    <x v="3"/>
    <n v="450"/>
    <x v="118"/>
    <x v="3"/>
  </r>
  <r>
    <x v="9"/>
    <x v="15"/>
    <x v="2"/>
    <x v="8"/>
    <n v="110"/>
    <x v="221"/>
    <x v="47"/>
  </r>
  <r>
    <x v="9"/>
    <x v="8"/>
    <x v="2"/>
    <x v="5"/>
    <n v="78"/>
    <x v="309"/>
    <x v="14"/>
  </r>
  <r>
    <x v="9"/>
    <x v="9"/>
    <x v="2"/>
    <x v="4"/>
    <n v="565.79999999999995"/>
    <x v="361"/>
    <x v="79"/>
  </r>
  <r>
    <x v="10"/>
    <x v="6"/>
    <x v="2"/>
    <x v="3"/>
    <n v="340"/>
    <x v="159"/>
    <x v="41"/>
  </r>
  <r>
    <x v="10"/>
    <x v="6"/>
    <x v="2"/>
    <x v="3"/>
    <n v="340"/>
    <x v="56"/>
    <x v="41"/>
  </r>
  <r>
    <x v="10"/>
    <x v="4"/>
    <x v="2"/>
    <x v="5"/>
    <n v="565.79999999999995"/>
    <x v="31"/>
    <x v="31"/>
  </r>
  <r>
    <x v="10"/>
    <x v="22"/>
    <x v="2"/>
    <x v="5"/>
    <n v="110"/>
    <x v="135"/>
    <x v="64"/>
  </r>
  <r>
    <x v="10"/>
    <x v="6"/>
    <x v="2"/>
    <x v="2"/>
    <n v="340"/>
    <x v="362"/>
    <x v="11"/>
  </r>
  <r>
    <x v="10"/>
    <x v="16"/>
    <x v="2"/>
    <x v="8"/>
    <n v="210"/>
    <x v="2"/>
    <x v="71"/>
  </r>
  <r>
    <x v="10"/>
    <x v="22"/>
    <x v="2"/>
    <x v="6"/>
    <n v="110"/>
    <x v="363"/>
    <x v="59"/>
  </r>
  <r>
    <x v="10"/>
    <x v="16"/>
    <x v="2"/>
    <x v="8"/>
    <n v="210"/>
    <x v="364"/>
    <x v="71"/>
  </r>
  <r>
    <x v="10"/>
    <x v="12"/>
    <x v="2"/>
    <x v="0"/>
    <n v="80"/>
    <x v="177"/>
    <x v="0"/>
  </r>
  <r>
    <x v="10"/>
    <x v="16"/>
    <x v="2"/>
    <x v="7"/>
    <n v="210"/>
    <x v="214"/>
    <x v="68"/>
  </r>
  <r>
    <x v="10"/>
    <x v="9"/>
    <x v="2"/>
    <x v="2"/>
    <n v="565.79999999999995"/>
    <x v="229"/>
    <x v="45"/>
  </r>
  <r>
    <x v="10"/>
    <x v="5"/>
    <x v="2"/>
    <x v="2"/>
    <n v="450"/>
    <x v="73"/>
    <x v="50"/>
  </r>
  <r>
    <x v="10"/>
    <x v="20"/>
    <x v="2"/>
    <x v="9"/>
    <n v="268.45"/>
    <x v="365"/>
    <x v="62"/>
  </r>
  <r>
    <x v="10"/>
    <x v="8"/>
    <x v="2"/>
    <x v="2"/>
    <n v="78"/>
    <x v="317"/>
    <x v="51"/>
  </r>
  <r>
    <x v="10"/>
    <x v="1"/>
    <x v="2"/>
    <x v="5"/>
    <n v="110"/>
    <x v="366"/>
    <x v="64"/>
  </r>
  <r>
    <x v="11"/>
    <x v="24"/>
    <x v="2"/>
    <x v="5"/>
    <n v="180"/>
    <x v="219"/>
    <x v="63"/>
  </r>
  <r>
    <x v="11"/>
    <x v="6"/>
    <x v="2"/>
    <x v="3"/>
    <n v="340"/>
    <x v="129"/>
    <x v="41"/>
  </r>
  <r>
    <x v="11"/>
    <x v="2"/>
    <x v="2"/>
    <x v="2"/>
    <n v="85"/>
    <x v="220"/>
    <x v="2"/>
  </r>
  <r>
    <x v="11"/>
    <x v="24"/>
    <x v="2"/>
    <x v="4"/>
    <n v="180"/>
    <x v="98"/>
    <x v="52"/>
  </r>
  <r>
    <x v="11"/>
    <x v="3"/>
    <x v="2"/>
    <x v="0"/>
    <n v="450"/>
    <x v="17"/>
    <x v="86"/>
  </r>
  <r>
    <x v="11"/>
    <x v="14"/>
    <x v="2"/>
    <x v="8"/>
    <n v="78"/>
    <x v="59"/>
    <x v="34"/>
  </r>
  <r>
    <x v="11"/>
    <x v="4"/>
    <x v="2"/>
    <x v="7"/>
    <n v="565.79999999999995"/>
    <x v="63"/>
    <x v="65"/>
  </r>
  <r>
    <x v="11"/>
    <x v="24"/>
    <x v="2"/>
    <x v="5"/>
    <n v="180"/>
    <x v="367"/>
    <x v="63"/>
  </r>
  <r>
    <x v="11"/>
    <x v="6"/>
    <x v="2"/>
    <x v="0"/>
    <n v="340"/>
    <x v="368"/>
    <x v="7"/>
  </r>
  <r>
    <x v="11"/>
    <x v="22"/>
    <x v="2"/>
    <x v="5"/>
    <n v="110"/>
    <x v="154"/>
    <x v="64"/>
  </r>
  <r>
    <x v="11"/>
    <x v="2"/>
    <x v="2"/>
    <x v="2"/>
    <n v="85"/>
    <x v="369"/>
    <x v="2"/>
  </r>
  <r>
    <x v="11"/>
    <x v="16"/>
    <x v="2"/>
    <x v="9"/>
    <n v="210"/>
    <x v="52"/>
    <x v="22"/>
  </r>
  <r>
    <x v="11"/>
    <x v="14"/>
    <x v="2"/>
    <x v="4"/>
    <n v="78"/>
    <x v="20"/>
    <x v="9"/>
  </r>
  <r>
    <x v="11"/>
    <x v="0"/>
    <x v="2"/>
    <x v="5"/>
    <n v="80"/>
    <x v="370"/>
    <x v="35"/>
  </r>
  <r>
    <x v="11"/>
    <x v="4"/>
    <x v="2"/>
    <x v="2"/>
    <n v="565.79999999999995"/>
    <x v="288"/>
    <x v="45"/>
  </r>
  <r>
    <x v="11"/>
    <x v="4"/>
    <x v="2"/>
    <x v="7"/>
    <n v="565.79999999999995"/>
    <x v="82"/>
    <x v="65"/>
  </r>
  <r>
    <x v="11"/>
    <x v="5"/>
    <x v="2"/>
    <x v="7"/>
    <n v="450"/>
    <x v="214"/>
    <x v="53"/>
  </r>
  <r>
    <x v="11"/>
    <x v="2"/>
    <x v="2"/>
    <x v="9"/>
    <n v="85"/>
    <x v="371"/>
    <x v="82"/>
  </r>
  <r>
    <x v="11"/>
    <x v="6"/>
    <x v="2"/>
    <x v="7"/>
    <n v="340"/>
    <x v="372"/>
    <x v="17"/>
  </r>
  <r>
    <x v="11"/>
    <x v="9"/>
    <x v="2"/>
    <x v="2"/>
    <n v="565.79999999999995"/>
    <x v="2"/>
    <x v="45"/>
  </r>
  <r>
    <x v="11"/>
    <x v="16"/>
    <x v="2"/>
    <x v="2"/>
    <n v="210"/>
    <x v="17"/>
    <x v="43"/>
  </r>
  <r>
    <x v="11"/>
    <x v="12"/>
    <x v="2"/>
    <x v="2"/>
    <n v="80"/>
    <x v="237"/>
    <x v="16"/>
  </r>
  <r>
    <x v="11"/>
    <x v="16"/>
    <x v="2"/>
    <x v="5"/>
    <n v="210"/>
    <x v="26"/>
    <x v="24"/>
  </r>
  <r>
    <x v="11"/>
    <x v="12"/>
    <x v="2"/>
    <x v="0"/>
    <n v="80"/>
    <x v="128"/>
    <x v="0"/>
  </r>
  <r>
    <x v="11"/>
    <x v="6"/>
    <x v="2"/>
    <x v="3"/>
    <n v="340"/>
    <x v="82"/>
    <x v="41"/>
  </r>
  <r>
    <x v="11"/>
    <x v="0"/>
    <x v="2"/>
    <x v="3"/>
    <n v="80"/>
    <x v="1"/>
    <x v="13"/>
  </r>
  <r>
    <x v="11"/>
    <x v="19"/>
    <x v="2"/>
    <x v="8"/>
    <n v="180"/>
    <x v="373"/>
    <x v="67"/>
  </r>
  <r>
    <x v="11"/>
    <x v="5"/>
    <x v="2"/>
    <x v="7"/>
    <n v="450"/>
    <x v="374"/>
    <x v="53"/>
  </r>
  <r>
    <x v="11"/>
    <x v="5"/>
    <x v="2"/>
    <x v="0"/>
    <n v="450"/>
    <x v="187"/>
    <x v="86"/>
  </r>
  <r>
    <x v="0"/>
    <x v="3"/>
    <x v="3"/>
    <x v="2"/>
    <n v="450"/>
    <x v="65"/>
    <x v="50"/>
  </r>
  <r>
    <x v="0"/>
    <x v="24"/>
    <x v="3"/>
    <x v="9"/>
    <n v="180"/>
    <x v="43"/>
    <x v="42"/>
  </r>
  <r>
    <x v="0"/>
    <x v="0"/>
    <x v="3"/>
    <x v="2"/>
    <n v="80"/>
    <x v="375"/>
    <x v="16"/>
  </r>
  <r>
    <x v="0"/>
    <x v="9"/>
    <x v="3"/>
    <x v="9"/>
    <n v="565.79999999999995"/>
    <x v="228"/>
    <x v="37"/>
  </r>
  <r>
    <x v="0"/>
    <x v="6"/>
    <x v="3"/>
    <x v="4"/>
    <n v="340"/>
    <x v="376"/>
    <x v="81"/>
  </r>
  <r>
    <x v="0"/>
    <x v="15"/>
    <x v="3"/>
    <x v="0"/>
    <n v="110"/>
    <x v="245"/>
    <x v="33"/>
  </r>
  <r>
    <x v="0"/>
    <x v="5"/>
    <x v="3"/>
    <x v="4"/>
    <n v="450"/>
    <x v="377"/>
    <x v="18"/>
  </r>
  <r>
    <x v="0"/>
    <x v="9"/>
    <x v="3"/>
    <x v="5"/>
    <n v="565.79999999999995"/>
    <x v="378"/>
    <x v="31"/>
  </r>
  <r>
    <x v="0"/>
    <x v="15"/>
    <x v="3"/>
    <x v="8"/>
    <n v="110"/>
    <x v="32"/>
    <x v="47"/>
  </r>
  <r>
    <x v="0"/>
    <x v="16"/>
    <x v="3"/>
    <x v="5"/>
    <n v="210"/>
    <x v="161"/>
    <x v="24"/>
  </r>
  <r>
    <x v="0"/>
    <x v="12"/>
    <x v="3"/>
    <x v="4"/>
    <n v="80"/>
    <x v="379"/>
    <x v="28"/>
  </r>
  <r>
    <x v="0"/>
    <x v="8"/>
    <x v="3"/>
    <x v="7"/>
    <n v="78"/>
    <x v="196"/>
    <x v="23"/>
  </r>
  <r>
    <x v="0"/>
    <x v="5"/>
    <x v="3"/>
    <x v="8"/>
    <n v="450"/>
    <x v="311"/>
    <x v="74"/>
  </r>
  <r>
    <x v="0"/>
    <x v="9"/>
    <x v="3"/>
    <x v="2"/>
    <n v="565.79999999999995"/>
    <x v="103"/>
    <x v="45"/>
  </r>
  <r>
    <x v="0"/>
    <x v="6"/>
    <x v="3"/>
    <x v="3"/>
    <n v="340"/>
    <x v="25"/>
    <x v="41"/>
  </r>
  <r>
    <x v="0"/>
    <x v="9"/>
    <x v="3"/>
    <x v="2"/>
    <n v="565.79999999999995"/>
    <x v="48"/>
    <x v="45"/>
  </r>
  <r>
    <x v="0"/>
    <x v="9"/>
    <x v="3"/>
    <x v="5"/>
    <n v="565.79999999999995"/>
    <x v="380"/>
    <x v="31"/>
  </r>
  <r>
    <x v="0"/>
    <x v="9"/>
    <x v="3"/>
    <x v="9"/>
    <n v="565.79999999999995"/>
    <x v="381"/>
    <x v="37"/>
  </r>
  <r>
    <x v="0"/>
    <x v="9"/>
    <x v="3"/>
    <x v="9"/>
    <n v="565.79999999999995"/>
    <x v="382"/>
    <x v="37"/>
  </r>
  <r>
    <x v="0"/>
    <x v="5"/>
    <x v="3"/>
    <x v="4"/>
    <n v="450"/>
    <x v="383"/>
    <x v="18"/>
  </r>
  <r>
    <x v="0"/>
    <x v="19"/>
    <x v="3"/>
    <x v="7"/>
    <n v="180"/>
    <x v="255"/>
    <x v="6"/>
  </r>
  <r>
    <x v="1"/>
    <x v="3"/>
    <x v="3"/>
    <x v="3"/>
    <n v="450"/>
    <x v="18"/>
    <x v="3"/>
  </r>
  <r>
    <x v="1"/>
    <x v="14"/>
    <x v="3"/>
    <x v="7"/>
    <n v="78"/>
    <x v="384"/>
    <x v="23"/>
  </r>
  <r>
    <x v="1"/>
    <x v="14"/>
    <x v="3"/>
    <x v="4"/>
    <n v="78"/>
    <x v="385"/>
    <x v="9"/>
  </r>
  <r>
    <x v="1"/>
    <x v="0"/>
    <x v="3"/>
    <x v="5"/>
    <n v="80"/>
    <x v="214"/>
    <x v="35"/>
  </r>
  <r>
    <x v="1"/>
    <x v="15"/>
    <x v="3"/>
    <x v="5"/>
    <n v="110"/>
    <x v="386"/>
    <x v="64"/>
  </r>
  <r>
    <x v="1"/>
    <x v="16"/>
    <x v="3"/>
    <x v="2"/>
    <n v="210"/>
    <x v="387"/>
    <x v="43"/>
  </r>
  <r>
    <x v="1"/>
    <x v="6"/>
    <x v="3"/>
    <x v="8"/>
    <n v="340"/>
    <x v="31"/>
    <x v="32"/>
  </r>
  <r>
    <x v="1"/>
    <x v="15"/>
    <x v="3"/>
    <x v="8"/>
    <n v="110"/>
    <x v="74"/>
    <x v="47"/>
  </r>
  <r>
    <x v="1"/>
    <x v="15"/>
    <x v="3"/>
    <x v="4"/>
    <n v="110"/>
    <x v="388"/>
    <x v="25"/>
  </r>
  <r>
    <x v="1"/>
    <x v="6"/>
    <x v="3"/>
    <x v="2"/>
    <n v="340"/>
    <x v="145"/>
    <x v="11"/>
  </r>
  <r>
    <x v="1"/>
    <x v="16"/>
    <x v="3"/>
    <x v="9"/>
    <n v="210"/>
    <x v="214"/>
    <x v="22"/>
  </r>
  <r>
    <x v="1"/>
    <x v="16"/>
    <x v="3"/>
    <x v="0"/>
    <n v="210"/>
    <x v="389"/>
    <x v="77"/>
  </r>
  <r>
    <x v="1"/>
    <x v="0"/>
    <x v="3"/>
    <x v="2"/>
    <n v="80"/>
    <x v="377"/>
    <x v="16"/>
  </r>
  <r>
    <x v="2"/>
    <x v="1"/>
    <x v="3"/>
    <x v="13"/>
    <n v="110"/>
    <x v="342"/>
    <x v="88"/>
  </r>
  <r>
    <x v="2"/>
    <x v="2"/>
    <x v="3"/>
    <x v="5"/>
    <n v="85"/>
    <x v="221"/>
    <x v="83"/>
  </r>
  <r>
    <x v="2"/>
    <x v="24"/>
    <x v="3"/>
    <x v="8"/>
    <n v="180"/>
    <x v="229"/>
    <x v="67"/>
  </r>
  <r>
    <x v="2"/>
    <x v="6"/>
    <x v="3"/>
    <x v="3"/>
    <n v="340"/>
    <x v="49"/>
    <x v="41"/>
  </r>
  <r>
    <x v="2"/>
    <x v="3"/>
    <x v="3"/>
    <x v="5"/>
    <n v="450"/>
    <x v="20"/>
    <x v="6"/>
  </r>
  <r>
    <x v="2"/>
    <x v="24"/>
    <x v="3"/>
    <x v="5"/>
    <n v="180"/>
    <x v="289"/>
    <x v="63"/>
  </r>
  <r>
    <x v="2"/>
    <x v="14"/>
    <x v="3"/>
    <x v="4"/>
    <n v="78"/>
    <x v="285"/>
    <x v="9"/>
  </r>
  <r>
    <x v="2"/>
    <x v="6"/>
    <x v="3"/>
    <x v="0"/>
    <n v="340"/>
    <x v="390"/>
    <x v="7"/>
  </r>
  <r>
    <x v="2"/>
    <x v="17"/>
    <x v="3"/>
    <x v="6"/>
    <n v="180"/>
    <x v="391"/>
    <x v="48"/>
  </r>
  <r>
    <x v="2"/>
    <x v="17"/>
    <x v="3"/>
    <x v="3"/>
    <n v="180"/>
    <x v="392"/>
    <x v="15"/>
  </r>
  <r>
    <x v="2"/>
    <x v="5"/>
    <x v="3"/>
    <x v="2"/>
    <n v="450"/>
    <x v="10"/>
    <x v="50"/>
  </r>
  <r>
    <x v="2"/>
    <x v="2"/>
    <x v="3"/>
    <x v="8"/>
    <n v="85"/>
    <x v="215"/>
    <x v="20"/>
  </r>
  <r>
    <x v="2"/>
    <x v="14"/>
    <x v="3"/>
    <x v="3"/>
    <n v="78"/>
    <x v="393"/>
    <x v="44"/>
  </r>
  <r>
    <x v="2"/>
    <x v="18"/>
    <x v="3"/>
    <x v="2"/>
    <n v="180"/>
    <x v="92"/>
    <x v="84"/>
  </r>
  <r>
    <x v="2"/>
    <x v="7"/>
    <x v="3"/>
    <x v="5"/>
    <n v="268.45"/>
    <x v="394"/>
    <x v="36"/>
  </r>
  <r>
    <x v="2"/>
    <x v="9"/>
    <x v="3"/>
    <x v="6"/>
    <n v="565.79999999999995"/>
    <x v="32"/>
    <x v="10"/>
  </r>
  <r>
    <x v="2"/>
    <x v="0"/>
    <x v="3"/>
    <x v="8"/>
    <n v="80"/>
    <x v="316"/>
    <x v="29"/>
  </r>
  <r>
    <x v="2"/>
    <x v="20"/>
    <x v="3"/>
    <x v="2"/>
    <n v="268.45"/>
    <x v="182"/>
    <x v="8"/>
  </r>
  <r>
    <x v="3"/>
    <x v="16"/>
    <x v="3"/>
    <x v="8"/>
    <n v="210"/>
    <x v="96"/>
    <x v="71"/>
  </r>
  <r>
    <x v="3"/>
    <x v="4"/>
    <x v="3"/>
    <x v="0"/>
    <n v="565.79999999999995"/>
    <x v="395"/>
    <x v="4"/>
  </r>
  <r>
    <x v="3"/>
    <x v="3"/>
    <x v="3"/>
    <x v="9"/>
    <n v="450"/>
    <x v="396"/>
    <x v="76"/>
  </r>
  <r>
    <x v="3"/>
    <x v="16"/>
    <x v="3"/>
    <x v="2"/>
    <n v="210"/>
    <x v="397"/>
    <x v="43"/>
  </r>
  <r>
    <x v="3"/>
    <x v="0"/>
    <x v="3"/>
    <x v="7"/>
    <n v="80"/>
    <x v="285"/>
    <x v="66"/>
  </r>
  <r>
    <x v="3"/>
    <x v="16"/>
    <x v="3"/>
    <x v="8"/>
    <n v="210"/>
    <x v="398"/>
    <x v="71"/>
  </r>
  <r>
    <x v="3"/>
    <x v="18"/>
    <x v="3"/>
    <x v="3"/>
    <n v="180"/>
    <x v="399"/>
    <x v="15"/>
  </r>
  <r>
    <x v="3"/>
    <x v="23"/>
    <x v="3"/>
    <x v="7"/>
    <n v="180"/>
    <x v="400"/>
    <x v="6"/>
  </r>
  <r>
    <x v="3"/>
    <x v="12"/>
    <x v="3"/>
    <x v="9"/>
    <n v="80"/>
    <x v="401"/>
    <x v="72"/>
  </r>
  <r>
    <x v="3"/>
    <x v="5"/>
    <x v="3"/>
    <x v="4"/>
    <n v="450"/>
    <x v="66"/>
    <x v="18"/>
  </r>
  <r>
    <x v="3"/>
    <x v="0"/>
    <x v="3"/>
    <x v="2"/>
    <n v="80"/>
    <x v="18"/>
    <x v="16"/>
  </r>
  <r>
    <x v="4"/>
    <x v="24"/>
    <x v="3"/>
    <x v="3"/>
    <n v="180"/>
    <x v="222"/>
    <x v="15"/>
  </r>
  <r>
    <x v="4"/>
    <x v="2"/>
    <x v="3"/>
    <x v="7"/>
    <n v="85"/>
    <x v="402"/>
    <x v="26"/>
  </r>
  <r>
    <x v="4"/>
    <x v="4"/>
    <x v="3"/>
    <x v="2"/>
    <n v="565.79999999999995"/>
    <x v="182"/>
    <x v="45"/>
  </r>
  <r>
    <x v="4"/>
    <x v="13"/>
    <x v="3"/>
    <x v="7"/>
    <n v="268.45"/>
    <x v="18"/>
    <x v="69"/>
  </r>
  <r>
    <x v="4"/>
    <x v="7"/>
    <x v="3"/>
    <x v="9"/>
    <n v="268.45"/>
    <x v="228"/>
    <x v="62"/>
  </r>
  <r>
    <x v="4"/>
    <x v="22"/>
    <x v="3"/>
    <x v="8"/>
    <n v="110"/>
    <x v="403"/>
    <x v="47"/>
  </r>
  <r>
    <x v="4"/>
    <x v="5"/>
    <x v="3"/>
    <x v="6"/>
    <n v="450"/>
    <x v="109"/>
    <x v="39"/>
  </r>
  <r>
    <x v="4"/>
    <x v="7"/>
    <x v="3"/>
    <x v="8"/>
    <n v="268.45"/>
    <x v="228"/>
    <x v="46"/>
  </r>
  <r>
    <x v="4"/>
    <x v="14"/>
    <x v="3"/>
    <x v="5"/>
    <n v="78"/>
    <x v="404"/>
    <x v="14"/>
  </r>
  <r>
    <x v="4"/>
    <x v="16"/>
    <x v="3"/>
    <x v="3"/>
    <n v="210"/>
    <x v="405"/>
    <x v="56"/>
  </r>
  <r>
    <x v="4"/>
    <x v="14"/>
    <x v="3"/>
    <x v="5"/>
    <n v="78"/>
    <x v="135"/>
    <x v="14"/>
  </r>
  <r>
    <x v="4"/>
    <x v="5"/>
    <x v="3"/>
    <x v="2"/>
    <n v="450"/>
    <x v="366"/>
    <x v="50"/>
  </r>
  <r>
    <x v="4"/>
    <x v="8"/>
    <x v="3"/>
    <x v="7"/>
    <n v="78"/>
    <x v="93"/>
    <x v="23"/>
  </r>
  <r>
    <x v="4"/>
    <x v="6"/>
    <x v="3"/>
    <x v="4"/>
    <n v="340"/>
    <x v="229"/>
    <x v="81"/>
  </r>
  <r>
    <x v="4"/>
    <x v="9"/>
    <x v="3"/>
    <x v="0"/>
    <n v="565.79999999999995"/>
    <x v="3"/>
    <x v="4"/>
  </r>
  <r>
    <x v="4"/>
    <x v="15"/>
    <x v="3"/>
    <x v="5"/>
    <n v="110"/>
    <x v="63"/>
    <x v="64"/>
  </r>
  <r>
    <x v="4"/>
    <x v="9"/>
    <x v="3"/>
    <x v="5"/>
    <n v="565.79999999999995"/>
    <x v="69"/>
    <x v="31"/>
  </r>
  <r>
    <x v="4"/>
    <x v="12"/>
    <x v="3"/>
    <x v="3"/>
    <n v="80"/>
    <x v="253"/>
    <x v="13"/>
  </r>
  <r>
    <x v="4"/>
    <x v="12"/>
    <x v="3"/>
    <x v="0"/>
    <n v="80"/>
    <x v="308"/>
    <x v="0"/>
  </r>
  <r>
    <x v="4"/>
    <x v="19"/>
    <x v="3"/>
    <x v="2"/>
    <n v="180"/>
    <x v="127"/>
    <x v="84"/>
  </r>
  <r>
    <x v="4"/>
    <x v="19"/>
    <x v="3"/>
    <x v="9"/>
    <n v="180"/>
    <x v="66"/>
    <x v="42"/>
  </r>
  <r>
    <x v="4"/>
    <x v="12"/>
    <x v="3"/>
    <x v="9"/>
    <n v="80"/>
    <x v="406"/>
    <x v="72"/>
  </r>
  <r>
    <x v="4"/>
    <x v="16"/>
    <x v="3"/>
    <x v="6"/>
    <n v="210"/>
    <x v="407"/>
    <x v="58"/>
  </r>
  <r>
    <x v="4"/>
    <x v="20"/>
    <x v="3"/>
    <x v="2"/>
    <n v="268.45"/>
    <x v="408"/>
    <x v="8"/>
  </r>
  <r>
    <x v="4"/>
    <x v="0"/>
    <x v="3"/>
    <x v="7"/>
    <n v="80"/>
    <x v="135"/>
    <x v="66"/>
  </r>
  <r>
    <x v="5"/>
    <x v="1"/>
    <x v="3"/>
    <x v="3"/>
    <n v="110"/>
    <x v="96"/>
    <x v="21"/>
  </r>
  <r>
    <x v="5"/>
    <x v="1"/>
    <x v="3"/>
    <x v="0"/>
    <n v="110"/>
    <x v="309"/>
    <x v="33"/>
  </r>
  <r>
    <x v="5"/>
    <x v="6"/>
    <x v="3"/>
    <x v="7"/>
    <n v="340"/>
    <x v="409"/>
    <x v="17"/>
  </r>
  <r>
    <x v="5"/>
    <x v="3"/>
    <x v="3"/>
    <x v="3"/>
    <n v="450"/>
    <x v="410"/>
    <x v="3"/>
  </r>
  <r>
    <x v="5"/>
    <x v="14"/>
    <x v="3"/>
    <x v="2"/>
    <n v="78"/>
    <x v="317"/>
    <x v="51"/>
  </r>
  <r>
    <x v="5"/>
    <x v="2"/>
    <x v="3"/>
    <x v="0"/>
    <n v="85"/>
    <x v="411"/>
    <x v="19"/>
  </r>
  <r>
    <x v="5"/>
    <x v="2"/>
    <x v="3"/>
    <x v="8"/>
    <n v="85"/>
    <x v="90"/>
    <x v="20"/>
  </r>
  <r>
    <x v="5"/>
    <x v="14"/>
    <x v="3"/>
    <x v="7"/>
    <n v="78"/>
    <x v="412"/>
    <x v="23"/>
  </r>
  <r>
    <x v="5"/>
    <x v="22"/>
    <x v="3"/>
    <x v="5"/>
    <n v="110"/>
    <x v="18"/>
    <x v="64"/>
  </r>
  <r>
    <x v="5"/>
    <x v="14"/>
    <x v="3"/>
    <x v="0"/>
    <n v="78"/>
    <x v="311"/>
    <x v="61"/>
  </r>
  <r>
    <x v="5"/>
    <x v="6"/>
    <x v="3"/>
    <x v="4"/>
    <n v="340"/>
    <x v="413"/>
    <x v="81"/>
  </r>
  <r>
    <x v="5"/>
    <x v="16"/>
    <x v="3"/>
    <x v="6"/>
    <n v="210"/>
    <x v="414"/>
    <x v="58"/>
  </r>
  <r>
    <x v="5"/>
    <x v="6"/>
    <x v="3"/>
    <x v="4"/>
    <n v="340"/>
    <x v="81"/>
    <x v="81"/>
  </r>
  <r>
    <x v="5"/>
    <x v="8"/>
    <x v="3"/>
    <x v="2"/>
    <n v="78"/>
    <x v="80"/>
    <x v="51"/>
  </r>
  <r>
    <x v="5"/>
    <x v="8"/>
    <x v="3"/>
    <x v="9"/>
    <n v="78"/>
    <x v="181"/>
    <x v="70"/>
  </r>
  <r>
    <x v="5"/>
    <x v="9"/>
    <x v="3"/>
    <x v="9"/>
    <n v="565.79999999999995"/>
    <x v="73"/>
    <x v="37"/>
  </r>
  <r>
    <x v="5"/>
    <x v="20"/>
    <x v="3"/>
    <x v="2"/>
    <n v="268.45"/>
    <x v="415"/>
    <x v="8"/>
  </r>
  <r>
    <x v="6"/>
    <x v="4"/>
    <x v="3"/>
    <x v="5"/>
    <n v="565.79999999999995"/>
    <x v="286"/>
    <x v="31"/>
  </r>
  <r>
    <x v="6"/>
    <x v="17"/>
    <x v="3"/>
    <x v="3"/>
    <n v="180"/>
    <x v="416"/>
    <x v="15"/>
  </r>
  <r>
    <x v="6"/>
    <x v="2"/>
    <x v="3"/>
    <x v="0"/>
    <n v="85"/>
    <x v="417"/>
    <x v="19"/>
  </r>
  <r>
    <x v="6"/>
    <x v="18"/>
    <x v="3"/>
    <x v="0"/>
    <n v="180"/>
    <x v="98"/>
    <x v="27"/>
  </r>
  <r>
    <x v="6"/>
    <x v="0"/>
    <x v="3"/>
    <x v="0"/>
    <n v="80"/>
    <x v="418"/>
    <x v="0"/>
  </r>
  <r>
    <x v="6"/>
    <x v="6"/>
    <x v="3"/>
    <x v="4"/>
    <n v="340"/>
    <x v="182"/>
    <x v="81"/>
  </r>
  <r>
    <x v="6"/>
    <x v="0"/>
    <x v="3"/>
    <x v="7"/>
    <n v="80"/>
    <x v="361"/>
    <x v="66"/>
  </r>
  <r>
    <x v="6"/>
    <x v="14"/>
    <x v="3"/>
    <x v="3"/>
    <n v="78"/>
    <x v="419"/>
    <x v="44"/>
  </r>
  <r>
    <x v="6"/>
    <x v="0"/>
    <x v="3"/>
    <x v="4"/>
    <n v="80"/>
    <x v="420"/>
    <x v="28"/>
  </r>
  <r>
    <x v="6"/>
    <x v="19"/>
    <x v="3"/>
    <x v="4"/>
    <n v="180"/>
    <x v="215"/>
    <x v="52"/>
  </r>
  <r>
    <x v="6"/>
    <x v="16"/>
    <x v="3"/>
    <x v="3"/>
    <n v="210"/>
    <x v="285"/>
    <x v="56"/>
  </r>
  <r>
    <x v="6"/>
    <x v="0"/>
    <x v="3"/>
    <x v="2"/>
    <n v="80"/>
    <x v="102"/>
    <x v="16"/>
  </r>
  <r>
    <x v="6"/>
    <x v="16"/>
    <x v="3"/>
    <x v="3"/>
    <n v="210"/>
    <x v="421"/>
    <x v="56"/>
  </r>
  <r>
    <x v="6"/>
    <x v="11"/>
    <x v="3"/>
    <x v="4"/>
    <n v="340"/>
    <x v="405"/>
    <x v="81"/>
  </r>
  <r>
    <x v="7"/>
    <x v="6"/>
    <x v="3"/>
    <x v="6"/>
    <n v="340"/>
    <x v="222"/>
    <x v="89"/>
  </r>
  <r>
    <x v="7"/>
    <x v="3"/>
    <x v="3"/>
    <x v="8"/>
    <n v="450"/>
    <x v="206"/>
    <x v="74"/>
  </r>
  <r>
    <x v="7"/>
    <x v="6"/>
    <x v="3"/>
    <x v="7"/>
    <n v="340"/>
    <x v="422"/>
    <x v="17"/>
  </r>
  <r>
    <x v="7"/>
    <x v="3"/>
    <x v="3"/>
    <x v="9"/>
    <n v="450"/>
    <x v="423"/>
    <x v="76"/>
  </r>
  <r>
    <x v="7"/>
    <x v="16"/>
    <x v="3"/>
    <x v="7"/>
    <n v="210"/>
    <x v="424"/>
    <x v="68"/>
  </r>
  <r>
    <x v="7"/>
    <x v="22"/>
    <x v="3"/>
    <x v="7"/>
    <n v="110"/>
    <x v="74"/>
    <x v="12"/>
  </r>
  <r>
    <x v="7"/>
    <x v="0"/>
    <x v="3"/>
    <x v="3"/>
    <n v="80"/>
    <x v="175"/>
    <x v="13"/>
  </r>
  <r>
    <x v="7"/>
    <x v="7"/>
    <x v="3"/>
    <x v="9"/>
    <n v="268.45"/>
    <x v="87"/>
    <x v="62"/>
  </r>
  <r>
    <x v="7"/>
    <x v="22"/>
    <x v="3"/>
    <x v="6"/>
    <n v="110"/>
    <x v="67"/>
    <x v="59"/>
  </r>
  <r>
    <x v="7"/>
    <x v="12"/>
    <x v="3"/>
    <x v="7"/>
    <n v="80"/>
    <x v="425"/>
    <x v="66"/>
  </r>
  <r>
    <x v="7"/>
    <x v="12"/>
    <x v="3"/>
    <x v="3"/>
    <n v="80"/>
    <x v="426"/>
    <x v="13"/>
  </r>
  <r>
    <x v="7"/>
    <x v="5"/>
    <x v="3"/>
    <x v="2"/>
    <n v="450"/>
    <x v="253"/>
    <x v="50"/>
  </r>
  <r>
    <x v="7"/>
    <x v="7"/>
    <x v="3"/>
    <x v="0"/>
    <n v="268.45"/>
    <x v="15"/>
    <x v="55"/>
  </r>
  <r>
    <x v="7"/>
    <x v="12"/>
    <x v="3"/>
    <x v="4"/>
    <n v="80"/>
    <x v="238"/>
    <x v="28"/>
  </r>
  <r>
    <x v="7"/>
    <x v="16"/>
    <x v="3"/>
    <x v="4"/>
    <n v="210"/>
    <x v="0"/>
    <x v="42"/>
  </r>
  <r>
    <x v="7"/>
    <x v="6"/>
    <x v="3"/>
    <x v="2"/>
    <n v="340"/>
    <x v="238"/>
    <x v="11"/>
  </r>
  <r>
    <x v="7"/>
    <x v="5"/>
    <x v="3"/>
    <x v="6"/>
    <n v="450"/>
    <x v="427"/>
    <x v="39"/>
  </r>
  <r>
    <x v="8"/>
    <x v="16"/>
    <x v="3"/>
    <x v="9"/>
    <n v="210"/>
    <x v="34"/>
    <x v="22"/>
  </r>
  <r>
    <x v="8"/>
    <x v="6"/>
    <x v="3"/>
    <x v="7"/>
    <n v="340"/>
    <x v="118"/>
    <x v="17"/>
  </r>
  <r>
    <x v="8"/>
    <x v="6"/>
    <x v="3"/>
    <x v="7"/>
    <n v="340"/>
    <x v="124"/>
    <x v="17"/>
  </r>
  <r>
    <x v="8"/>
    <x v="4"/>
    <x v="3"/>
    <x v="5"/>
    <n v="565.79999999999995"/>
    <x v="89"/>
    <x v="31"/>
  </r>
  <r>
    <x v="8"/>
    <x v="0"/>
    <x v="3"/>
    <x v="8"/>
    <n v="80"/>
    <x v="214"/>
    <x v="29"/>
  </r>
  <r>
    <x v="8"/>
    <x v="14"/>
    <x v="3"/>
    <x v="4"/>
    <n v="78"/>
    <x v="428"/>
    <x v="9"/>
  </r>
  <r>
    <x v="8"/>
    <x v="16"/>
    <x v="3"/>
    <x v="0"/>
    <n v="210"/>
    <x v="429"/>
    <x v="77"/>
  </r>
  <r>
    <x v="8"/>
    <x v="15"/>
    <x v="3"/>
    <x v="6"/>
    <n v="110"/>
    <x v="158"/>
    <x v="59"/>
  </r>
  <r>
    <x v="8"/>
    <x v="19"/>
    <x v="3"/>
    <x v="8"/>
    <n v="180"/>
    <x v="183"/>
    <x v="67"/>
  </r>
  <r>
    <x v="8"/>
    <x v="15"/>
    <x v="3"/>
    <x v="3"/>
    <n v="110"/>
    <x v="430"/>
    <x v="21"/>
  </r>
  <r>
    <x v="8"/>
    <x v="0"/>
    <x v="3"/>
    <x v="5"/>
    <n v="80"/>
    <x v="81"/>
    <x v="35"/>
  </r>
  <r>
    <x v="8"/>
    <x v="0"/>
    <x v="3"/>
    <x v="5"/>
    <n v="80"/>
    <x v="214"/>
    <x v="35"/>
  </r>
  <r>
    <x v="8"/>
    <x v="12"/>
    <x v="3"/>
    <x v="8"/>
    <n v="80"/>
    <x v="206"/>
    <x v="29"/>
  </r>
  <r>
    <x v="9"/>
    <x v="0"/>
    <x v="3"/>
    <x v="0"/>
    <n v="80"/>
    <x v="175"/>
    <x v="0"/>
  </r>
  <r>
    <x v="9"/>
    <x v="16"/>
    <x v="3"/>
    <x v="2"/>
    <n v="210"/>
    <x v="316"/>
    <x v="43"/>
  </r>
  <r>
    <x v="9"/>
    <x v="14"/>
    <x v="3"/>
    <x v="6"/>
    <n v="78"/>
    <x v="238"/>
    <x v="80"/>
  </r>
  <r>
    <x v="9"/>
    <x v="0"/>
    <x v="3"/>
    <x v="8"/>
    <n v="80"/>
    <x v="81"/>
    <x v="29"/>
  </r>
  <r>
    <x v="9"/>
    <x v="13"/>
    <x v="3"/>
    <x v="8"/>
    <n v="268.45"/>
    <x v="235"/>
    <x v="46"/>
  </r>
  <r>
    <x v="9"/>
    <x v="13"/>
    <x v="3"/>
    <x v="8"/>
    <n v="268.45"/>
    <x v="215"/>
    <x v="46"/>
  </r>
  <r>
    <x v="9"/>
    <x v="0"/>
    <x v="3"/>
    <x v="2"/>
    <n v="80"/>
    <x v="342"/>
    <x v="16"/>
  </r>
  <r>
    <x v="9"/>
    <x v="17"/>
    <x v="3"/>
    <x v="4"/>
    <n v="180"/>
    <x v="34"/>
    <x v="52"/>
  </r>
  <r>
    <x v="9"/>
    <x v="14"/>
    <x v="3"/>
    <x v="9"/>
    <n v="78"/>
    <x v="117"/>
    <x v="70"/>
  </r>
  <r>
    <x v="9"/>
    <x v="14"/>
    <x v="3"/>
    <x v="4"/>
    <n v="78"/>
    <x v="235"/>
    <x v="9"/>
  </r>
  <r>
    <x v="9"/>
    <x v="5"/>
    <x v="3"/>
    <x v="4"/>
    <n v="450"/>
    <x v="118"/>
    <x v="18"/>
  </r>
  <r>
    <x v="9"/>
    <x v="6"/>
    <x v="3"/>
    <x v="0"/>
    <n v="340"/>
    <x v="74"/>
    <x v="7"/>
  </r>
  <r>
    <x v="9"/>
    <x v="5"/>
    <x v="3"/>
    <x v="2"/>
    <n v="450"/>
    <x v="69"/>
    <x v="50"/>
  </r>
  <r>
    <x v="9"/>
    <x v="0"/>
    <x v="3"/>
    <x v="6"/>
    <n v="80"/>
    <x v="45"/>
    <x v="15"/>
  </r>
  <r>
    <x v="9"/>
    <x v="12"/>
    <x v="3"/>
    <x v="8"/>
    <n v="80"/>
    <x v="49"/>
    <x v="29"/>
  </r>
  <r>
    <x v="9"/>
    <x v="12"/>
    <x v="3"/>
    <x v="7"/>
    <n v="80"/>
    <x v="431"/>
    <x v="66"/>
  </r>
  <r>
    <x v="9"/>
    <x v="6"/>
    <x v="3"/>
    <x v="2"/>
    <n v="340"/>
    <x v="87"/>
    <x v="11"/>
  </r>
  <r>
    <x v="10"/>
    <x v="22"/>
    <x v="3"/>
    <x v="2"/>
    <n v="110"/>
    <x v="253"/>
    <x v="38"/>
  </r>
  <r>
    <x v="10"/>
    <x v="14"/>
    <x v="3"/>
    <x v="6"/>
    <n v="78"/>
    <x v="220"/>
    <x v="80"/>
  </r>
  <r>
    <x v="10"/>
    <x v="2"/>
    <x v="3"/>
    <x v="5"/>
    <n v="85"/>
    <x v="214"/>
    <x v="83"/>
  </r>
  <r>
    <x v="10"/>
    <x v="14"/>
    <x v="3"/>
    <x v="2"/>
    <n v="78"/>
    <x v="432"/>
    <x v="51"/>
  </r>
  <r>
    <x v="10"/>
    <x v="17"/>
    <x v="3"/>
    <x v="7"/>
    <n v="180"/>
    <x v="433"/>
    <x v="6"/>
  </r>
  <r>
    <x v="10"/>
    <x v="16"/>
    <x v="3"/>
    <x v="7"/>
    <n v="210"/>
    <x v="396"/>
    <x v="68"/>
  </r>
  <r>
    <x v="10"/>
    <x v="0"/>
    <x v="3"/>
    <x v="4"/>
    <n v="80"/>
    <x v="434"/>
    <x v="28"/>
  </r>
  <r>
    <x v="10"/>
    <x v="0"/>
    <x v="3"/>
    <x v="8"/>
    <n v="80"/>
    <x v="26"/>
    <x v="29"/>
  </r>
  <r>
    <x v="10"/>
    <x v="3"/>
    <x v="3"/>
    <x v="4"/>
    <n v="450"/>
    <x v="46"/>
    <x v="18"/>
  </r>
  <r>
    <x v="10"/>
    <x v="5"/>
    <x v="3"/>
    <x v="2"/>
    <n v="450"/>
    <x v="435"/>
    <x v="50"/>
  </r>
  <r>
    <x v="10"/>
    <x v="14"/>
    <x v="3"/>
    <x v="5"/>
    <n v="78"/>
    <x v="193"/>
    <x v="14"/>
  </r>
  <r>
    <x v="10"/>
    <x v="6"/>
    <x v="3"/>
    <x v="6"/>
    <n v="340"/>
    <x v="436"/>
    <x v="89"/>
  </r>
  <r>
    <x v="10"/>
    <x v="15"/>
    <x v="3"/>
    <x v="6"/>
    <n v="110"/>
    <x v="3"/>
    <x v="59"/>
  </r>
  <r>
    <x v="10"/>
    <x v="7"/>
    <x v="3"/>
    <x v="2"/>
    <n v="268.45"/>
    <x v="27"/>
    <x v="8"/>
  </r>
  <r>
    <x v="10"/>
    <x v="6"/>
    <x v="3"/>
    <x v="2"/>
    <n v="340"/>
    <x v="437"/>
    <x v="11"/>
  </r>
  <r>
    <x v="10"/>
    <x v="23"/>
    <x v="3"/>
    <x v="4"/>
    <n v="180"/>
    <x v="219"/>
    <x v="52"/>
  </r>
  <r>
    <x v="10"/>
    <x v="20"/>
    <x v="3"/>
    <x v="3"/>
    <n v="268.45"/>
    <x v="438"/>
    <x v="57"/>
  </r>
  <r>
    <x v="10"/>
    <x v="20"/>
    <x v="3"/>
    <x v="5"/>
    <n v="268.45"/>
    <x v="176"/>
    <x v="36"/>
  </r>
  <r>
    <x v="10"/>
    <x v="0"/>
    <x v="3"/>
    <x v="9"/>
    <n v="80"/>
    <x v="439"/>
    <x v="72"/>
  </r>
  <r>
    <x v="11"/>
    <x v="6"/>
    <x v="3"/>
    <x v="5"/>
    <n v="340"/>
    <x v="74"/>
    <x v="19"/>
  </r>
  <r>
    <x v="11"/>
    <x v="24"/>
    <x v="3"/>
    <x v="8"/>
    <n v="180"/>
    <x v="23"/>
    <x v="67"/>
  </r>
  <r>
    <x v="11"/>
    <x v="24"/>
    <x v="3"/>
    <x v="2"/>
    <n v="180"/>
    <x v="88"/>
    <x v="84"/>
  </r>
  <r>
    <x v="11"/>
    <x v="0"/>
    <x v="3"/>
    <x v="9"/>
    <n v="80"/>
    <x v="440"/>
    <x v="72"/>
  </r>
  <r>
    <x v="11"/>
    <x v="2"/>
    <x v="3"/>
    <x v="7"/>
    <n v="85"/>
    <x v="441"/>
    <x v="26"/>
  </r>
  <r>
    <x v="11"/>
    <x v="3"/>
    <x v="3"/>
    <x v="5"/>
    <n v="450"/>
    <x v="442"/>
    <x v="6"/>
  </r>
  <r>
    <x v="11"/>
    <x v="22"/>
    <x v="3"/>
    <x v="8"/>
    <n v="110"/>
    <x v="115"/>
    <x v="47"/>
  </r>
  <r>
    <x v="11"/>
    <x v="2"/>
    <x v="3"/>
    <x v="5"/>
    <n v="85"/>
    <x v="320"/>
    <x v="83"/>
  </r>
  <r>
    <x v="11"/>
    <x v="7"/>
    <x v="3"/>
    <x v="5"/>
    <n v="268.45"/>
    <x v="443"/>
    <x v="36"/>
  </r>
  <r>
    <x v="11"/>
    <x v="17"/>
    <x v="3"/>
    <x v="4"/>
    <n v="180"/>
    <x v="242"/>
    <x v="52"/>
  </r>
  <r>
    <x v="11"/>
    <x v="5"/>
    <x v="3"/>
    <x v="3"/>
    <n v="450"/>
    <x v="63"/>
    <x v="3"/>
  </r>
  <r>
    <x v="11"/>
    <x v="4"/>
    <x v="3"/>
    <x v="9"/>
    <n v="565.79999999999995"/>
    <x v="69"/>
    <x v="37"/>
  </r>
  <r>
    <x v="11"/>
    <x v="22"/>
    <x v="3"/>
    <x v="4"/>
    <n v="110"/>
    <x v="444"/>
    <x v="25"/>
  </r>
  <r>
    <x v="11"/>
    <x v="5"/>
    <x v="3"/>
    <x v="7"/>
    <n v="450"/>
    <x v="445"/>
    <x v="53"/>
  </r>
  <r>
    <x v="11"/>
    <x v="22"/>
    <x v="3"/>
    <x v="6"/>
    <n v="110"/>
    <x v="446"/>
    <x v="59"/>
  </r>
  <r>
    <x v="11"/>
    <x v="9"/>
    <x v="3"/>
    <x v="7"/>
    <n v="565.79999999999995"/>
    <x v="220"/>
    <x v="65"/>
  </r>
  <r>
    <x v="11"/>
    <x v="5"/>
    <x v="3"/>
    <x v="7"/>
    <n v="450"/>
    <x v="447"/>
    <x v="53"/>
  </r>
  <r>
    <x v="11"/>
    <x v="12"/>
    <x v="3"/>
    <x v="5"/>
    <n v="80"/>
    <x v="235"/>
    <x v="35"/>
  </r>
  <r>
    <x v="11"/>
    <x v="5"/>
    <x v="3"/>
    <x v="6"/>
    <n v="450"/>
    <x v="24"/>
    <x v="39"/>
  </r>
  <r>
    <x v="11"/>
    <x v="5"/>
    <x v="3"/>
    <x v="8"/>
    <n v="450"/>
    <x v="159"/>
    <x v="74"/>
  </r>
  <r>
    <x v="11"/>
    <x v="12"/>
    <x v="3"/>
    <x v="8"/>
    <n v="80"/>
    <x v="448"/>
    <x v="29"/>
  </r>
  <r>
    <x v="0"/>
    <x v="1"/>
    <x v="4"/>
    <x v="7"/>
    <n v="110"/>
    <x v="289"/>
    <x v="12"/>
  </r>
  <r>
    <x v="0"/>
    <x v="13"/>
    <x v="4"/>
    <x v="8"/>
    <n v="268.45"/>
    <x v="69"/>
    <x v="46"/>
  </r>
  <r>
    <x v="0"/>
    <x v="6"/>
    <x v="4"/>
    <x v="8"/>
    <n v="340"/>
    <x v="43"/>
    <x v="32"/>
  </r>
  <r>
    <x v="0"/>
    <x v="6"/>
    <x v="4"/>
    <x v="6"/>
    <n v="340"/>
    <x v="202"/>
    <x v="89"/>
  </r>
  <r>
    <x v="0"/>
    <x v="14"/>
    <x v="4"/>
    <x v="0"/>
    <n v="78"/>
    <x v="449"/>
    <x v="61"/>
  </r>
  <r>
    <x v="0"/>
    <x v="14"/>
    <x v="4"/>
    <x v="6"/>
    <n v="78"/>
    <x v="450"/>
    <x v="80"/>
  </r>
  <r>
    <x v="0"/>
    <x v="6"/>
    <x v="4"/>
    <x v="7"/>
    <n v="340"/>
    <x v="451"/>
    <x v="17"/>
  </r>
  <r>
    <x v="0"/>
    <x v="9"/>
    <x v="4"/>
    <x v="5"/>
    <n v="565.79999999999995"/>
    <x v="452"/>
    <x v="31"/>
  </r>
  <r>
    <x v="0"/>
    <x v="12"/>
    <x v="4"/>
    <x v="0"/>
    <n v="80"/>
    <x v="453"/>
    <x v="0"/>
  </r>
  <r>
    <x v="0"/>
    <x v="8"/>
    <x v="4"/>
    <x v="8"/>
    <n v="78"/>
    <x v="454"/>
    <x v="34"/>
  </r>
  <r>
    <x v="0"/>
    <x v="6"/>
    <x v="4"/>
    <x v="3"/>
    <n v="340"/>
    <x v="312"/>
    <x v="41"/>
  </r>
  <r>
    <x v="0"/>
    <x v="5"/>
    <x v="4"/>
    <x v="8"/>
    <n v="450"/>
    <x v="5"/>
    <x v="74"/>
  </r>
  <r>
    <x v="0"/>
    <x v="9"/>
    <x v="4"/>
    <x v="2"/>
    <n v="565.79999999999995"/>
    <x v="135"/>
    <x v="45"/>
  </r>
  <r>
    <x v="0"/>
    <x v="9"/>
    <x v="4"/>
    <x v="4"/>
    <n v="565.79999999999995"/>
    <x v="455"/>
    <x v="79"/>
  </r>
  <r>
    <x v="0"/>
    <x v="9"/>
    <x v="4"/>
    <x v="5"/>
    <n v="565.79999999999995"/>
    <x v="456"/>
    <x v="31"/>
  </r>
  <r>
    <x v="1"/>
    <x v="16"/>
    <x v="4"/>
    <x v="9"/>
    <n v="210"/>
    <x v="123"/>
    <x v="22"/>
  </r>
  <r>
    <x v="1"/>
    <x v="13"/>
    <x v="4"/>
    <x v="9"/>
    <n v="268.45"/>
    <x v="229"/>
    <x v="62"/>
  </r>
  <r>
    <x v="1"/>
    <x v="22"/>
    <x v="4"/>
    <x v="5"/>
    <n v="110"/>
    <x v="27"/>
    <x v="64"/>
  </r>
  <r>
    <x v="1"/>
    <x v="22"/>
    <x v="4"/>
    <x v="3"/>
    <n v="110"/>
    <x v="457"/>
    <x v="21"/>
  </r>
  <r>
    <x v="1"/>
    <x v="9"/>
    <x v="4"/>
    <x v="5"/>
    <n v="565.79999999999995"/>
    <x v="103"/>
    <x v="31"/>
  </r>
  <r>
    <x v="1"/>
    <x v="6"/>
    <x v="4"/>
    <x v="2"/>
    <n v="340"/>
    <x v="103"/>
    <x v="11"/>
  </r>
  <r>
    <x v="1"/>
    <x v="6"/>
    <x v="4"/>
    <x v="9"/>
    <n v="340"/>
    <x v="316"/>
    <x v="73"/>
  </r>
  <r>
    <x v="1"/>
    <x v="6"/>
    <x v="4"/>
    <x v="8"/>
    <n v="340"/>
    <x v="458"/>
    <x v="32"/>
  </r>
  <r>
    <x v="1"/>
    <x v="8"/>
    <x v="4"/>
    <x v="7"/>
    <n v="78"/>
    <x v="459"/>
    <x v="23"/>
  </r>
  <r>
    <x v="2"/>
    <x v="16"/>
    <x v="4"/>
    <x v="8"/>
    <n v="210"/>
    <x v="52"/>
    <x v="71"/>
  </r>
  <r>
    <x v="2"/>
    <x v="4"/>
    <x v="4"/>
    <x v="7"/>
    <n v="565.79999999999995"/>
    <x v="190"/>
    <x v="65"/>
  </r>
  <r>
    <x v="2"/>
    <x v="0"/>
    <x v="4"/>
    <x v="5"/>
    <n v="80"/>
    <x v="85"/>
    <x v="35"/>
  </r>
  <r>
    <x v="2"/>
    <x v="6"/>
    <x v="4"/>
    <x v="2"/>
    <n v="340"/>
    <x v="143"/>
    <x v="11"/>
  </r>
  <r>
    <x v="2"/>
    <x v="0"/>
    <x v="4"/>
    <x v="8"/>
    <n v="80"/>
    <x v="1"/>
    <x v="29"/>
  </r>
  <r>
    <x v="2"/>
    <x v="3"/>
    <x v="4"/>
    <x v="4"/>
    <n v="450"/>
    <x v="460"/>
    <x v="18"/>
  </r>
  <r>
    <x v="2"/>
    <x v="3"/>
    <x v="4"/>
    <x v="4"/>
    <n v="450"/>
    <x v="388"/>
    <x v="18"/>
  </r>
  <r>
    <x v="2"/>
    <x v="3"/>
    <x v="4"/>
    <x v="9"/>
    <n v="450"/>
    <x v="461"/>
    <x v="76"/>
  </r>
  <r>
    <x v="2"/>
    <x v="2"/>
    <x v="4"/>
    <x v="9"/>
    <n v="85"/>
    <x v="462"/>
    <x v="82"/>
  </r>
  <r>
    <x v="2"/>
    <x v="22"/>
    <x v="4"/>
    <x v="5"/>
    <n v="110"/>
    <x v="463"/>
    <x v="64"/>
  </r>
  <r>
    <x v="2"/>
    <x v="22"/>
    <x v="4"/>
    <x v="8"/>
    <n v="110"/>
    <x v="216"/>
    <x v="47"/>
  </r>
  <r>
    <x v="2"/>
    <x v="7"/>
    <x v="4"/>
    <x v="8"/>
    <n v="268.45"/>
    <x v="309"/>
    <x v="46"/>
  </r>
  <r>
    <x v="2"/>
    <x v="14"/>
    <x v="4"/>
    <x v="7"/>
    <n v="78"/>
    <x v="164"/>
    <x v="23"/>
  </r>
  <r>
    <x v="2"/>
    <x v="5"/>
    <x v="4"/>
    <x v="8"/>
    <n v="450"/>
    <x v="464"/>
    <x v="74"/>
  </r>
  <r>
    <x v="2"/>
    <x v="5"/>
    <x v="4"/>
    <x v="4"/>
    <n v="450"/>
    <x v="465"/>
    <x v="18"/>
  </r>
  <r>
    <x v="2"/>
    <x v="18"/>
    <x v="4"/>
    <x v="3"/>
    <n v="180"/>
    <x v="466"/>
    <x v="15"/>
  </r>
  <r>
    <x v="2"/>
    <x v="0"/>
    <x v="4"/>
    <x v="7"/>
    <n v="80"/>
    <x v="412"/>
    <x v="66"/>
  </r>
  <r>
    <x v="2"/>
    <x v="5"/>
    <x v="4"/>
    <x v="6"/>
    <n v="450"/>
    <x v="220"/>
    <x v="39"/>
  </r>
  <r>
    <x v="2"/>
    <x v="6"/>
    <x v="4"/>
    <x v="2"/>
    <n v="340"/>
    <x v="1"/>
    <x v="11"/>
  </r>
  <r>
    <x v="2"/>
    <x v="5"/>
    <x v="4"/>
    <x v="4"/>
    <n v="450"/>
    <x v="43"/>
    <x v="18"/>
  </r>
  <r>
    <x v="2"/>
    <x v="16"/>
    <x v="4"/>
    <x v="0"/>
    <n v="210"/>
    <x v="48"/>
    <x v="77"/>
  </r>
  <r>
    <x v="2"/>
    <x v="12"/>
    <x v="4"/>
    <x v="7"/>
    <n v="80"/>
    <x v="135"/>
    <x v="66"/>
  </r>
  <r>
    <x v="2"/>
    <x v="5"/>
    <x v="4"/>
    <x v="6"/>
    <n v="450"/>
    <x v="467"/>
    <x v="39"/>
  </r>
  <r>
    <x v="2"/>
    <x v="0"/>
    <x v="4"/>
    <x v="3"/>
    <n v="80"/>
    <x v="49"/>
    <x v="13"/>
  </r>
  <r>
    <x v="2"/>
    <x v="9"/>
    <x v="4"/>
    <x v="3"/>
    <n v="565.79999999999995"/>
    <x v="294"/>
    <x v="75"/>
  </r>
  <r>
    <x v="2"/>
    <x v="20"/>
    <x v="4"/>
    <x v="5"/>
    <n v="268.45"/>
    <x v="468"/>
    <x v="36"/>
  </r>
  <r>
    <x v="3"/>
    <x v="24"/>
    <x v="4"/>
    <x v="9"/>
    <n v="180"/>
    <x v="234"/>
    <x v="42"/>
  </r>
  <r>
    <x v="3"/>
    <x v="16"/>
    <x v="4"/>
    <x v="7"/>
    <n v="210"/>
    <x v="18"/>
    <x v="68"/>
  </r>
  <r>
    <x v="3"/>
    <x v="13"/>
    <x v="4"/>
    <x v="4"/>
    <n v="268.45"/>
    <x v="82"/>
    <x v="30"/>
  </r>
  <r>
    <x v="3"/>
    <x v="3"/>
    <x v="4"/>
    <x v="5"/>
    <n v="450"/>
    <x v="469"/>
    <x v="6"/>
  </r>
  <r>
    <x v="3"/>
    <x v="3"/>
    <x v="4"/>
    <x v="7"/>
    <n v="450"/>
    <x v="449"/>
    <x v="53"/>
  </r>
  <r>
    <x v="3"/>
    <x v="2"/>
    <x v="4"/>
    <x v="7"/>
    <n v="85"/>
    <x v="1"/>
    <x v="26"/>
  </r>
  <r>
    <x v="3"/>
    <x v="16"/>
    <x v="4"/>
    <x v="4"/>
    <n v="210"/>
    <x v="470"/>
    <x v="42"/>
  </r>
  <r>
    <x v="3"/>
    <x v="14"/>
    <x v="4"/>
    <x v="7"/>
    <n v="78"/>
    <x v="129"/>
    <x v="23"/>
  </r>
  <r>
    <x v="3"/>
    <x v="22"/>
    <x v="4"/>
    <x v="6"/>
    <n v="110"/>
    <x v="412"/>
    <x v="59"/>
  </r>
  <r>
    <x v="3"/>
    <x v="5"/>
    <x v="4"/>
    <x v="3"/>
    <n v="450"/>
    <x v="471"/>
    <x v="3"/>
  </r>
  <r>
    <x v="3"/>
    <x v="5"/>
    <x v="4"/>
    <x v="9"/>
    <n v="450"/>
    <x v="472"/>
    <x v="76"/>
  </r>
  <r>
    <x v="3"/>
    <x v="16"/>
    <x v="4"/>
    <x v="4"/>
    <n v="210"/>
    <x v="24"/>
    <x v="42"/>
  </r>
  <r>
    <x v="3"/>
    <x v="9"/>
    <x v="4"/>
    <x v="8"/>
    <n v="565.79999999999995"/>
    <x v="96"/>
    <x v="54"/>
  </r>
  <r>
    <x v="3"/>
    <x v="19"/>
    <x v="4"/>
    <x v="6"/>
    <n v="180"/>
    <x v="253"/>
    <x v="48"/>
  </r>
  <r>
    <x v="4"/>
    <x v="0"/>
    <x v="4"/>
    <x v="8"/>
    <n v="80"/>
    <x v="177"/>
    <x v="29"/>
  </r>
  <r>
    <x v="4"/>
    <x v="22"/>
    <x v="4"/>
    <x v="7"/>
    <n v="110"/>
    <x v="123"/>
    <x v="12"/>
  </r>
  <r>
    <x v="4"/>
    <x v="13"/>
    <x v="4"/>
    <x v="9"/>
    <n v="268.45"/>
    <x v="43"/>
    <x v="62"/>
  </r>
  <r>
    <x v="4"/>
    <x v="13"/>
    <x v="4"/>
    <x v="5"/>
    <n v="268.45"/>
    <x v="473"/>
    <x v="36"/>
  </r>
  <r>
    <x v="4"/>
    <x v="3"/>
    <x v="4"/>
    <x v="9"/>
    <n v="450"/>
    <x v="474"/>
    <x v="76"/>
  </r>
  <r>
    <x v="4"/>
    <x v="12"/>
    <x v="4"/>
    <x v="6"/>
    <n v="80"/>
    <x v="475"/>
    <x v="15"/>
  </r>
  <r>
    <x v="4"/>
    <x v="7"/>
    <x v="4"/>
    <x v="0"/>
    <n v="268.45"/>
    <x v="476"/>
    <x v="55"/>
  </r>
  <r>
    <x v="4"/>
    <x v="15"/>
    <x v="4"/>
    <x v="5"/>
    <n v="110"/>
    <x v="477"/>
    <x v="64"/>
  </r>
  <r>
    <x v="4"/>
    <x v="12"/>
    <x v="4"/>
    <x v="7"/>
    <n v="80"/>
    <x v="478"/>
    <x v="66"/>
  </r>
  <r>
    <x v="4"/>
    <x v="0"/>
    <x v="4"/>
    <x v="3"/>
    <n v="80"/>
    <x v="289"/>
    <x v="13"/>
  </r>
  <r>
    <x v="4"/>
    <x v="19"/>
    <x v="4"/>
    <x v="9"/>
    <n v="180"/>
    <x v="219"/>
    <x v="42"/>
  </r>
  <r>
    <x v="4"/>
    <x v="20"/>
    <x v="4"/>
    <x v="4"/>
    <n v="268.45"/>
    <x v="56"/>
    <x v="30"/>
  </r>
  <r>
    <x v="4"/>
    <x v="15"/>
    <x v="4"/>
    <x v="8"/>
    <n v="110"/>
    <x v="319"/>
    <x v="47"/>
  </r>
  <r>
    <x v="4"/>
    <x v="10"/>
    <x v="4"/>
    <x v="8"/>
    <n v="110"/>
    <x v="118"/>
    <x v="47"/>
  </r>
  <r>
    <x v="5"/>
    <x v="2"/>
    <x v="4"/>
    <x v="6"/>
    <n v="85"/>
    <x v="190"/>
    <x v="40"/>
  </r>
  <r>
    <x v="5"/>
    <x v="4"/>
    <x v="4"/>
    <x v="2"/>
    <n v="565.79999999999995"/>
    <x v="242"/>
    <x v="45"/>
  </r>
  <r>
    <x v="5"/>
    <x v="0"/>
    <x v="4"/>
    <x v="0"/>
    <n v="80"/>
    <x v="461"/>
    <x v="0"/>
  </r>
  <r>
    <x v="5"/>
    <x v="4"/>
    <x v="4"/>
    <x v="8"/>
    <n v="565.79999999999995"/>
    <x v="65"/>
    <x v="54"/>
  </r>
  <r>
    <x v="5"/>
    <x v="5"/>
    <x v="4"/>
    <x v="3"/>
    <n v="450"/>
    <x v="20"/>
    <x v="3"/>
  </r>
  <r>
    <x v="5"/>
    <x v="18"/>
    <x v="4"/>
    <x v="8"/>
    <n v="180"/>
    <x v="479"/>
    <x v="67"/>
  </r>
  <r>
    <x v="5"/>
    <x v="6"/>
    <x v="4"/>
    <x v="4"/>
    <n v="340"/>
    <x v="480"/>
    <x v="81"/>
  </r>
  <r>
    <x v="5"/>
    <x v="23"/>
    <x v="4"/>
    <x v="9"/>
    <n v="180"/>
    <x v="481"/>
    <x v="42"/>
  </r>
  <r>
    <x v="5"/>
    <x v="5"/>
    <x v="4"/>
    <x v="2"/>
    <n v="450"/>
    <x v="482"/>
    <x v="50"/>
  </r>
  <r>
    <x v="5"/>
    <x v="6"/>
    <x v="4"/>
    <x v="5"/>
    <n v="340"/>
    <x v="483"/>
    <x v="19"/>
  </r>
  <r>
    <x v="5"/>
    <x v="15"/>
    <x v="4"/>
    <x v="7"/>
    <n v="110"/>
    <x v="5"/>
    <x v="12"/>
  </r>
  <r>
    <x v="5"/>
    <x v="15"/>
    <x v="4"/>
    <x v="8"/>
    <n v="110"/>
    <x v="148"/>
    <x v="47"/>
  </r>
  <r>
    <x v="5"/>
    <x v="12"/>
    <x v="4"/>
    <x v="8"/>
    <n v="80"/>
    <x v="229"/>
    <x v="29"/>
  </r>
  <r>
    <x v="5"/>
    <x v="11"/>
    <x v="4"/>
    <x v="0"/>
    <n v="340"/>
    <x v="484"/>
    <x v="7"/>
  </r>
  <r>
    <x v="6"/>
    <x v="21"/>
    <x v="4"/>
    <x v="6"/>
    <n v="78"/>
    <x v="46"/>
    <x v="80"/>
  </r>
  <r>
    <x v="6"/>
    <x v="4"/>
    <x v="4"/>
    <x v="3"/>
    <n v="565.79999999999995"/>
    <x v="1"/>
    <x v="75"/>
  </r>
  <r>
    <x v="6"/>
    <x v="0"/>
    <x v="4"/>
    <x v="7"/>
    <n v="80"/>
    <x v="69"/>
    <x v="66"/>
  </r>
  <r>
    <x v="6"/>
    <x v="2"/>
    <x v="4"/>
    <x v="5"/>
    <n v="85"/>
    <x v="485"/>
    <x v="83"/>
  </r>
  <r>
    <x v="6"/>
    <x v="13"/>
    <x v="4"/>
    <x v="7"/>
    <n v="268.45"/>
    <x v="486"/>
    <x v="69"/>
  </r>
  <r>
    <x v="6"/>
    <x v="13"/>
    <x v="4"/>
    <x v="4"/>
    <n v="268.45"/>
    <x v="487"/>
    <x v="30"/>
  </r>
  <r>
    <x v="6"/>
    <x v="16"/>
    <x v="4"/>
    <x v="2"/>
    <n v="210"/>
    <x v="18"/>
    <x v="43"/>
  </r>
  <r>
    <x v="6"/>
    <x v="7"/>
    <x v="4"/>
    <x v="8"/>
    <n v="268.45"/>
    <x v="488"/>
    <x v="46"/>
  </r>
  <r>
    <x v="6"/>
    <x v="16"/>
    <x v="4"/>
    <x v="4"/>
    <n v="210"/>
    <x v="52"/>
    <x v="42"/>
  </r>
  <r>
    <x v="6"/>
    <x v="12"/>
    <x v="4"/>
    <x v="8"/>
    <n v="80"/>
    <x v="159"/>
    <x v="29"/>
  </r>
  <r>
    <x v="6"/>
    <x v="5"/>
    <x v="4"/>
    <x v="2"/>
    <n v="450"/>
    <x v="489"/>
    <x v="50"/>
  </r>
  <r>
    <x v="6"/>
    <x v="16"/>
    <x v="4"/>
    <x v="8"/>
    <n v="210"/>
    <x v="490"/>
    <x v="71"/>
  </r>
  <r>
    <x v="6"/>
    <x v="11"/>
    <x v="4"/>
    <x v="2"/>
    <n v="340"/>
    <x v="18"/>
    <x v="11"/>
  </r>
  <r>
    <x v="6"/>
    <x v="12"/>
    <x v="4"/>
    <x v="0"/>
    <n v="80"/>
    <x v="491"/>
    <x v="0"/>
  </r>
  <r>
    <x v="7"/>
    <x v="13"/>
    <x v="4"/>
    <x v="4"/>
    <n v="268.45"/>
    <x v="214"/>
    <x v="30"/>
  </r>
  <r>
    <x v="7"/>
    <x v="2"/>
    <x v="4"/>
    <x v="8"/>
    <n v="85"/>
    <x v="102"/>
    <x v="20"/>
  </r>
  <r>
    <x v="7"/>
    <x v="24"/>
    <x v="4"/>
    <x v="6"/>
    <n v="180"/>
    <x v="175"/>
    <x v="48"/>
  </r>
  <r>
    <x v="7"/>
    <x v="17"/>
    <x v="4"/>
    <x v="4"/>
    <n v="180"/>
    <x v="492"/>
    <x v="52"/>
  </r>
  <r>
    <x v="7"/>
    <x v="7"/>
    <x v="4"/>
    <x v="5"/>
    <n v="268.45"/>
    <x v="311"/>
    <x v="36"/>
  </r>
  <r>
    <x v="7"/>
    <x v="5"/>
    <x v="4"/>
    <x v="0"/>
    <n v="450"/>
    <x v="17"/>
    <x v="86"/>
  </r>
  <r>
    <x v="7"/>
    <x v="16"/>
    <x v="4"/>
    <x v="8"/>
    <n v="210"/>
    <x v="61"/>
    <x v="71"/>
  </r>
  <r>
    <x v="7"/>
    <x v="17"/>
    <x v="4"/>
    <x v="6"/>
    <n v="180"/>
    <x v="9"/>
    <x v="48"/>
  </r>
  <r>
    <x v="7"/>
    <x v="0"/>
    <x v="4"/>
    <x v="7"/>
    <n v="80"/>
    <x v="64"/>
    <x v="66"/>
  </r>
  <r>
    <x v="7"/>
    <x v="5"/>
    <x v="4"/>
    <x v="2"/>
    <n v="450"/>
    <x v="472"/>
    <x v="50"/>
  </r>
  <r>
    <x v="7"/>
    <x v="2"/>
    <x v="4"/>
    <x v="9"/>
    <n v="85"/>
    <x v="493"/>
    <x v="82"/>
  </r>
  <r>
    <x v="7"/>
    <x v="12"/>
    <x v="4"/>
    <x v="5"/>
    <n v="80"/>
    <x v="494"/>
    <x v="35"/>
  </r>
  <r>
    <x v="7"/>
    <x v="16"/>
    <x v="4"/>
    <x v="3"/>
    <n v="210"/>
    <x v="308"/>
    <x v="56"/>
  </r>
  <r>
    <x v="7"/>
    <x v="12"/>
    <x v="4"/>
    <x v="8"/>
    <n v="80"/>
    <x v="127"/>
    <x v="29"/>
  </r>
  <r>
    <x v="7"/>
    <x v="7"/>
    <x v="4"/>
    <x v="5"/>
    <n v="268.45"/>
    <x v="183"/>
    <x v="36"/>
  </r>
  <r>
    <x v="7"/>
    <x v="0"/>
    <x v="4"/>
    <x v="8"/>
    <n v="80"/>
    <x v="180"/>
    <x v="29"/>
  </r>
  <r>
    <x v="7"/>
    <x v="12"/>
    <x v="4"/>
    <x v="5"/>
    <n v="80"/>
    <x v="90"/>
    <x v="35"/>
  </r>
  <r>
    <x v="7"/>
    <x v="8"/>
    <x v="4"/>
    <x v="8"/>
    <n v="78"/>
    <x v="351"/>
    <x v="34"/>
  </r>
  <r>
    <x v="7"/>
    <x v="16"/>
    <x v="4"/>
    <x v="5"/>
    <n v="210"/>
    <x v="495"/>
    <x v="24"/>
  </r>
  <r>
    <x v="8"/>
    <x v="6"/>
    <x v="4"/>
    <x v="2"/>
    <n v="340"/>
    <x v="242"/>
    <x v="11"/>
  </r>
  <r>
    <x v="8"/>
    <x v="4"/>
    <x v="4"/>
    <x v="9"/>
    <n v="565.79999999999995"/>
    <x v="496"/>
    <x v="37"/>
  </r>
  <r>
    <x v="8"/>
    <x v="3"/>
    <x v="4"/>
    <x v="3"/>
    <n v="450"/>
    <x v="497"/>
    <x v="3"/>
  </r>
  <r>
    <x v="8"/>
    <x v="2"/>
    <x v="4"/>
    <x v="7"/>
    <n v="85"/>
    <x v="177"/>
    <x v="26"/>
  </r>
  <r>
    <x v="8"/>
    <x v="2"/>
    <x v="4"/>
    <x v="8"/>
    <n v="85"/>
    <x v="180"/>
    <x v="20"/>
  </r>
  <r>
    <x v="8"/>
    <x v="14"/>
    <x v="4"/>
    <x v="0"/>
    <n v="78"/>
    <x v="498"/>
    <x v="61"/>
  </r>
  <r>
    <x v="8"/>
    <x v="18"/>
    <x v="4"/>
    <x v="5"/>
    <n v="180"/>
    <x v="69"/>
    <x v="63"/>
  </r>
  <r>
    <x v="8"/>
    <x v="22"/>
    <x v="4"/>
    <x v="8"/>
    <n v="110"/>
    <x v="159"/>
    <x v="47"/>
  </r>
  <r>
    <x v="8"/>
    <x v="18"/>
    <x v="4"/>
    <x v="4"/>
    <n v="180"/>
    <x v="499"/>
    <x v="52"/>
  </r>
  <r>
    <x v="8"/>
    <x v="18"/>
    <x v="4"/>
    <x v="8"/>
    <n v="180"/>
    <x v="500"/>
    <x v="67"/>
  </r>
  <r>
    <x v="8"/>
    <x v="5"/>
    <x v="4"/>
    <x v="3"/>
    <n v="450"/>
    <x v="501"/>
    <x v="3"/>
  </r>
  <r>
    <x v="8"/>
    <x v="0"/>
    <x v="4"/>
    <x v="5"/>
    <n v="80"/>
    <x v="52"/>
    <x v="35"/>
  </r>
  <r>
    <x v="8"/>
    <x v="19"/>
    <x v="4"/>
    <x v="3"/>
    <n v="180"/>
    <x v="93"/>
    <x v="15"/>
  </r>
  <r>
    <x v="8"/>
    <x v="20"/>
    <x v="4"/>
    <x v="2"/>
    <n v="268.45"/>
    <x v="50"/>
    <x v="8"/>
  </r>
  <r>
    <x v="9"/>
    <x v="24"/>
    <x v="4"/>
    <x v="14"/>
    <n v="180"/>
    <x v="205"/>
    <x v="90"/>
  </r>
  <r>
    <x v="9"/>
    <x v="13"/>
    <x v="4"/>
    <x v="4"/>
    <n v="268.45"/>
    <x v="11"/>
    <x v="30"/>
  </r>
  <r>
    <x v="9"/>
    <x v="13"/>
    <x v="4"/>
    <x v="3"/>
    <n v="268.45"/>
    <x v="285"/>
    <x v="57"/>
  </r>
  <r>
    <x v="9"/>
    <x v="14"/>
    <x v="4"/>
    <x v="0"/>
    <n v="78"/>
    <x v="32"/>
    <x v="61"/>
  </r>
  <r>
    <x v="9"/>
    <x v="6"/>
    <x v="4"/>
    <x v="4"/>
    <n v="340"/>
    <x v="22"/>
    <x v="81"/>
  </r>
  <r>
    <x v="9"/>
    <x v="17"/>
    <x v="4"/>
    <x v="8"/>
    <n v="180"/>
    <x v="25"/>
    <x v="67"/>
  </r>
  <r>
    <x v="9"/>
    <x v="3"/>
    <x v="4"/>
    <x v="0"/>
    <n v="450"/>
    <x v="128"/>
    <x v="86"/>
  </r>
  <r>
    <x v="9"/>
    <x v="7"/>
    <x v="4"/>
    <x v="7"/>
    <n v="268.45"/>
    <x v="502"/>
    <x v="69"/>
  </r>
  <r>
    <x v="9"/>
    <x v="14"/>
    <x v="4"/>
    <x v="3"/>
    <n v="78"/>
    <x v="503"/>
    <x v="44"/>
  </r>
  <r>
    <x v="9"/>
    <x v="3"/>
    <x v="4"/>
    <x v="2"/>
    <n v="450"/>
    <x v="220"/>
    <x v="50"/>
  </r>
  <r>
    <x v="9"/>
    <x v="18"/>
    <x v="4"/>
    <x v="7"/>
    <n v="180"/>
    <x v="177"/>
    <x v="6"/>
  </r>
  <r>
    <x v="9"/>
    <x v="18"/>
    <x v="4"/>
    <x v="7"/>
    <n v="180"/>
    <x v="145"/>
    <x v="6"/>
  </r>
  <r>
    <x v="9"/>
    <x v="6"/>
    <x v="4"/>
    <x v="6"/>
    <n v="340"/>
    <x v="504"/>
    <x v="89"/>
  </r>
  <r>
    <x v="9"/>
    <x v="0"/>
    <x v="4"/>
    <x v="4"/>
    <n v="80"/>
    <x v="505"/>
    <x v="28"/>
  </r>
  <r>
    <x v="9"/>
    <x v="9"/>
    <x v="4"/>
    <x v="3"/>
    <n v="565.79999999999995"/>
    <x v="82"/>
    <x v="75"/>
  </r>
  <r>
    <x v="9"/>
    <x v="12"/>
    <x v="4"/>
    <x v="6"/>
    <n v="80"/>
    <x v="38"/>
    <x v="15"/>
  </r>
  <r>
    <x v="9"/>
    <x v="16"/>
    <x v="4"/>
    <x v="5"/>
    <n v="210"/>
    <x v="288"/>
    <x v="24"/>
  </r>
  <r>
    <x v="9"/>
    <x v="20"/>
    <x v="4"/>
    <x v="8"/>
    <n v="268.45"/>
    <x v="506"/>
    <x v="46"/>
  </r>
  <r>
    <x v="9"/>
    <x v="10"/>
    <x v="4"/>
    <x v="4"/>
    <n v="110"/>
    <x v="182"/>
    <x v="25"/>
  </r>
  <r>
    <x v="10"/>
    <x v="0"/>
    <x v="4"/>
    <x v="7"/>
    <n v="80"/>
    <x v="72"/>
    <x v="66"/>
  </r>
  <r>
    <x v="10"/>
    <x v="0"/>
    <x v="4"/>
    <x v="0"/>
    <n v="80"/>
    <x v="135"/>
    <x v="0"/>
  </r>
  <r>
    <x v="10"/>
    <x v="14"/>
    <x v="4"/>
    <x v="4"/>
    <n v="78"/>
    <x v="412"/>
    <x v="9"/>
  </r>
  <r>
    <x v="10"/>
    <x v="0"/>
    <x v="4"/>
    <x v="0"/>
    <n v="80"/>
    <x v="507"/>
    <x v="0"/>
  </r>
  <r>
    <x v="10"/>
    <x v="0"/>
    <x v="4"/>
    <x v="7"/>
    <n v="80"/>
    <x v="508"/>
    <x v="66"/>
  </r>
  <r>
    <x v="10"/>
    <x v="17"/>
    <x v="4"/>
    <x v="8"/>
    <n v="180"/>
    <x v="237"/>
    <x v="67"/>
  </r>
  <r>
    <x v="10"/>
    <x v="16"/>
    <x v="4"/>
    <x v="4"/>
    <n v="210"/>
    <x v="509"/>
    <x v="42"/>
  </r>
  <r>
    <x v="10"/>
    <x v="4"/>
    <x v="4"/>
    <x v="8"/>
    <n v="565.79999999999995"/>
    <x v="52"/>
    <x v="54"/>
  </r>
  <r>
    <x v="10"/>
    <x v="6"/>
    <x v="4"/>
    <x v="5"/>
    <n v="340"/>
    <x v="395"/>
    <x v="19"/>
  </r>
  <r>
    <x v="10"/>
    <x v="22"/>
    <x v="4"/>
    <x v="3"/>
    <n v="110"/>
    <x v="510"/>
    <x v="21"/>
  </r>
  <r>
    <x v="10"/>
    <x v="6"/>
    <x v="4"/>
    <x v="2"/>
    <n v="340"/>
    <x v="72"/>
    <x v="11"/>
  </r>
  <r>
    <x v="10"/>
    <x v="14"/>
    <x v="4"/>
    <x v="4"/>
    <n v="78"/>
    <x v="88"/>
    <x v="9"/>
  </r>
  <r>
    <x v="10"/>
    <x v="14"/>
    <x v="4"/>
    <x v="7"/>
    <n v="78"/>
    <x v="511"/>
    <x v="23"/>
  </r>
  <r>
    <x v="10"/>
    <x v="22"/>
    <x v="4"/>
    <x v="6"/>
    <n v="110"/>
    <x v="512"/>
    <x v="59"/>
  </r>
  <r>
    <x v="10"/>
    <x v="5"/>
    <x v="4"/>
    <x v="9"/>
    <n v="450"/>
    <x v="513"/>
    <x v="76"/>
  </r>
  <r>
    <x v="10"/>
    <x v="23"/>
    <x v="4"/>
    <x v="0"/>
    <n v="180"/>
    <x v="154"/>
    <x v="27"/>
  </r>
  <r>
    <x v="10"/>
    <x v="12"/>
    <x v="4"/>
    <x v="7"/>
    <n v="80"/>
    <x v="33"/>
    <x v="66"/>
  </r>
  <r>
    <x v="10"/>
    <x v="12"/>
    <x v="4"/>
    <x v="2"/>
    <n v="80"/>
    <x v="206"/>
    <x v="16"/>
  </r>
  <r>
    <x v="10"/>
    <x v="5"/>
    <x v="4"/>
    <x v="3"/>
    <n v="450"/>
    <x v="43"/>
    <x v="3"/>
  </r>
  <r>
    <x v="10"/>
    <x v="6"/>
    <x v="4"/>
    <x v="8"/>
    <n v="340"/>
    <x v="214"/>
    <x v="32"/>
  </r>
  <r>
    <x v="10"/>
    <x v="9"/>
    <x v="4"/>
    <x v="9"/>
    <n v="565.79999999999995"/>
    <x v="514"/>
    <x v="37"/>
  </r>
  <r>
    <x v="11"/>
    <x v="4"/>
    <x v="4"/>
    <x v="2"/>
    <n v="565.79999999999995"/>
    <x v="229"/>
    <x v="45"/>
  </r>
  <r>
    <x v="11"/>
    <x v="13"/>
    <x v="4"/>
    <x v="4"/>
    <n v="268.45"/>
    <x v="89"/>
    <x v="30"/>
  </r>
  <r>
    <x v="11"/>
    <x v="4"/>
    <x v="4"/>
    <x v="5"/>
    <n v="565.79999999999995"/>
    <x v="9"/>
    <x v="31"/>
  </r>
  <r>
    <x v="11"/>
    <x v="16"/>
    <x v="4"/>
    <x v="3"/>
    <n v="210"/>
    <x v="237"/>
    <x v="56"/>
  </r>
  <r>
    <x v="11"/>
    <x v="4"/>
    <x v="4"/>
    <x v="3"/>
    <n v="565.79999999999995"/>
    <x v="467"/>
    <x v="75"/>
  </r>
  <r>
    <x v="11"/>
    <x v="4"/>
    <x v="4"/>
    <x v="8"/>
    <n v="565.79999999999995"/>
    <x v="312"/>
    <x v="54"/>
  </r>
  <r>
    <x v="11"/>
    <x v="6"/>
    <x v="4"/>
    <x v="2"/>
    <n v="340"/>
    <x v="515"/>
    <x v="11"/>
  </r>
  <r>
    <x v="11"/>
    <x v="0"/>
    <x v="4"/>
    <x v="0"/>
    <n v="80"/>
    <x v="516"/>
    <x v="0"/>
  </r>
  <r>
    <x v="11"/>
    <x v="2"/>
    <x v="4"/>
    <x v="3"/>
    <n v="85"/>
    <x v="119"/>
    <x v="32"/>
  </r>
  <r>
    <x v="11"/>
    <x v="4"/>
    <x v="4"/>
    <x v="8"/>
    <n v="565.79999999999995"/>
    <x v="43"/>
    <x v="54"/>
  </r>
  <r>
    <x v="11"/>
    <x v="5"/>
    <x v="4"/>
    <x v="6"/>
    <n v="450"/>
    <x v="289"/>
    <x v="39"/>
  </r>
  <r>
    <x v="11"/>
    <x v="14"/>
    <x v="4"/>
    <x v="9"/>
    <n v="78"/>
    <x v="517"/>
    <x v="70"/>
  </r>
  <r>
    <x v="11"/>
    <x v="5"/>
    <x v="4"/>
    <x v="6"/>
    <n v="450"/>
    <x v="18"/>
    <x v="39"/>
  </r>
  <r>
    <x v="11"/>
    <x v="5"/>
    <x v="4"/>
    <x v="7"/>
    <n v="450"/>
    <x v="166"/>
    <x v="53"/>
  </r>
  <r>
    <x v="11"/>
    <x v="16"/>
    <x v="4"/>
    <x v="3"/>
    <n v="210"/>
    <x v="518"/>
    <x v="56"/>
  </r>
  <r>
    <x v="11"/>
    <x v="7"/>
    <x v="4"/>
    <x v="8"/>
    <n v="268.45"/>
    <x v="519"/>
    <x v="46"/>
  </r>
  <r>
    <x v="11"/>
    <x v="12"/>
    <x v="4"/>
    <x v="5"/>
    <n v="80"/>
    <x v="520"/>
    <x v="35"/>
  </r>
  <r>
    <x v="11"/>
    <x v="15"/>
    <x v="4"/>
    <x v="7"/>
    <n v="110"/>
    <x v="30"/>
    <x v="12"/>
  </r>
  <r>
    <x v="11"/>
    <x v="8"/>
    <x v="4"/>
    <x v="7"/>
    <n v="78"/>
    <x v="521"/>
    <x v="23"/>
  </r>
  <r>
    <x v="0"/>
    <x v="21"/>
    <x v="5"/>
    <x v="7"/>
    <n v="78"/>
    <x v="8"/>
    <x v="23"/>
  </r>
  <r>
    <x v="0"/>
    <x v="6"/>
    <x v="5"/>
    <x v="6"/>
    <n v="340"/>
    <x v="166"/>
    <x v="89"/>
  </r>
  <r>
    <x v="0"/>
    <x v="1"/>
    <x v="5"/>
    <x v="7"/>
    <n v="110"/>
    <x v="25"/>
    <x v="12"/>
  </r>
  <r>
    <x v="0"/>
    <x v="6"/>
    <x v="5"/>
    <x v="0"/>
    <n v="340"/>
    <x v="522"/>
    <x v="7"/>
  </r>
  <r>
    <x v="0"/>
    <x v="6"/>
    <x v="5"/>
    <x v="5"/>
    <n v="340"/>
    <x v="259"/>
    <x v="19"/>
  </r>
  <r>
    <x v="0"/>
    <x v="13"/>
    <x v="5"/>
    <x v="3"/>
    <n v="268.45"/>
    <x v="523"/>
    <x v="57"/>
  </r>
  <r>
    <x v="0"/>
    <x v="6"/>
    <x v="5"/>
    <x v="2"/>
    <n v="340"/>
    <x v="163"/>
    <x v="11"/>
  </r>
  <r>
    <x v="0"/>
    <x v="0"/>
    <x v="5"/>
    <x v="5"/>
    <n v="80"/>
    <x v="524"/>
    <x v="35"/>
  </r>
  <r>
    <x v="0"/>
    <x v="15"/>
    <x v="5"/>
    <x v="0"/>
    <n v="110"/>
    <x v="55"/>
    <x v="33"/>
  </r>
  <r>
    <x v="0"/>
    <x v="7"/>
    <x v="5"/>
    <x v="3"/>
    <n v="268.45"/>
    <x v="10"/>
    <x v="57"/>
  </r>
  <r>
    <x v="0"/>
    <x v="15"/>
    <x v="5"/>
    <x v="8"/>
    <n v="110"/>
    <x v="87"/>
    <x v="47"/>
  </r>
  <r>
    <x v="0"/>
    <x v="5"/>
    <x v="5"/>
    <x v="4"/>
    <n v="450"/>
    <x v="525"/>
    <x v="18"/>
  </r>
  <r>
    <x v="0"/>
    <x v="12"/>
    <x v="5"/>
    <x v="2"/>
    <n v="80"/>
    <x v="17"/>
    <x v="16"/>
  </r>
  <r>
    <x v="0"/>
    <x v="6"/>
    <x v="5"/>
    <x v="2"/>
    <n v="340"/>
    <x v="526"/>
    <x v="11"/>
  </r>
  <r>
    <x v="0"/>
    <x v="16"/>
    <x v="5"/>
    <x v="8"/>
    <n v="210"/>
    <x v="220"/>
    <x v="71"/>
  </r>
  <r>
    <x v="0"/>
    <x v="8"/>
    <x v="5"/>
    <x v="4"/>
    <n v="78"/>
    <x v="64"/>
    <x v="9"/>
  </r>
  <r>
    <x v="0"/>
    <x v="16"/>
    <x v="5"/>
    <x v="9"/>
    <n v="210"/>
    <x v="325"/>
    <x v="22"/>
  </r>
  <r>
    <x v="0"/>
    <x v="20"/>
    <x v="5"/>
    <x v="2"/>
    <n v="268.45"/>
    <x v="527"/>
    <x v="8"/>
  </r>
  <r>
    <x v="0"/>
    <x v="9"/>
    <x v="5"/>
    <x v="2"/>
    <n v="565.79999999999995"/>
    <x v="528"/>
    <x v="45"/>
  </r>
  <r>
    <x v="0"/>
    <x v="12"/>
    <x v="5"/>
    <x v="6"/>
    <n v="80"/>
    <x v="529"/>
    <x v="15"/>
  </r>
  <r>
    <x v="1"/>
    <x v="4"/>
    <x v="5"/>
    <x v="5"/>
    <n v="565.79999999999995"/>
    <x v="59"/>
    <x v="31"/>
  </r>
  <r>
    <x v="1"/>
    <x v="13"/>
    <x v="5"/>
    <x v="7"/>
    <n v="268.45"/>
    <x v="235"/>
    <x v="69"/>
  </r>
  <r>
    <x v="1"/>
    <x v="6"/>
    <x v="5"/>
    <x v="3"/>
    <n v="340"/>
    <x v="206"/>
    <x v="41"/>
  </r>
  <r>
    <x v="1"/>
    <x v="4"/>
    <x v="5"/>
    <x v="8"/>
    <n v="565.79999999999995"/>
    <x v="98"/>
    <x v="54"/>
  </r>
  <r>
    <x v="1"/>
    <x v="22"/>
    <x v="5"/>
    <x v="4"/>
    <n v="110"/>
    <x v="530"/>
    <x v="25"/>
  </r>
  <r>
    <x v="1"/>
    <x v="14"/>
    <x v="5"/>
    <x v="8"/>
    <n v="78"/>
    <x v="1"/>
    <x v="34"/>
  </r>
  <r>
    <x v="1"/>
    <x v="17"/>
    <x v="5"/>
    <x v="4"/>
    <n v="180"/>
    <x v="531"/>
    <x v="52"/>
  </r>
  <r>
    <x v="1"/>
    <x v="2"/>
    <x v="5"/>
    <x v="8"/>
    <n v="85"/>
    <x v="181"/>
    <x v="20"/>
  </r>
  <r>
    <x v="1"/>
    <x v="22"/>
    <x v="5"/>
    <x v="4"/>
    <n v="110"/>
    <x v="127"/>
    <x v="25"/>
  </r>
  <r>
    <x v="1"/>
    <x v="22"/>
    <x v="5"/>
    <x v="4"/>
    <n v="110"/>
    <x v="66"/>
    <x v="25"/>
  </r>
  <r>
    <x v="1"/>
    <x v="16"/>
    <x v="5"/>
    <x v="9"/>
    <n v="210"/>
    <x v="247"/>
    <x v="22"/>
  </r>
  <r>
    <x v="1"/>
    <x v="5"/>
    <x v="5"/>
    <x v="3"/>
    <n v="450"/>
    <x v="341"/>
    <x v="3"/>
  </r>
  <r>
    <x v="1"/>
    <x v="0"/>
    <x v="5"/>
    <x v="0"/>
    <n v="80"/>
    <x v="532"/>
    <x v="0"/>
  </r>
  <r>
    <x v="1"/>
    <x v="0"/>
    <x v="5"/>
    <x v="8"/>
    <n v="80"/>
    <x v="49"/>
    <x v="29"/>
  </r>
  <r>
    <x v="1"/>
    <x v="23"/>
    <x v="5"/>
    <x v="9"/>
    <n v="180"/>
    <x v="135"/>
    <x v="42"/>
  </r>
  <r>
    <x v="1"/>
    <x v="5"/>
    <x v="5"/>
    <x v="7"/>
    <n v="450"/>
    <x v="117"/>
    <x v="53"/>
  </r>
  <r>
    <x v="1"/>
    <x v="12"/>
    <x v="5"/>
    <x v="7"/>
    <n v="80"/>
    <x v="42"/>
    <x v="66"/>
  </r>
  <r>
    <x v="1"/>
    <x v="7"/>
    <x v="5"/>
    <x v="8"/>
    <n v="268.45"/>
    <x v="175"/>
    <x v="46"/>
  </r>
  <r>
    <x v="1"/>
    <x v="6"/>
    <x v="5"/>
    <x v="6"/>
    <n v="340"/>
    <x v="205"/>
    <x v="89"/>
  </r>
  <r>
    <x v="1"/>
    <x v="6"/>
    <x v="5"/>
    <x v="6"/>
    <n v="340"/>
    <x v="180"/>
    <x v="89"/>
  </r>
  <r>
    <x v="1"/>
    <x v="20"/>
    <x v="5"/>
    <x v="0"/>
    <n v="268.45"/>
    <x v="190"/>
    <x v="55"/>
  </r>
  <r>
    <x v="1"/>
    <x v="12"/>
    <x v="5"/>
    <x v="4"/>
    <n v="80"/>
    <x v="326"/>
    <x v="28"/>
  </r>
  <r>
    <x v="1"/>
    <x v="9"/>
    <x v="5"/>
    <x v="7"/>
    <n v="565.79999999999995"/>
    <x v="317"/>
    <x v="65"/>
  </r>
  <r>
    <x v="1"/>
    <x v="19"/>
    <x v="5"/>
    <x v="2"/>
    <n v="180"/>
    <x v="533"/>
    <x v="84"/>
  </r>
  <r>
    <x v="2"/>
    <x v="1"/>
    <x v="5"/>
    <x v="9"/>
    <n v="110"/>
    <x v="85"/>
    <x v="78"/>
  </r>
  <r>
    <x v="2"/>
    <x v="13"/>
    <x v="5"/>
    <x v="4"/>
    <n v="268.45"/>
    <x v="180"/>
    <x v="30"/>
  </r>
  <r>
    <x v="2"/>
    <x v="24"/>
    <x v="5"/>
    <x v="5"/>
    <n v="180"/>
    <x v="5"/>
    <x v="63"/>
  </r>
  <r>
    <x v="2"/>
    <x v="3"/>
    <x v="5"/>
    <x v="2"/>
    <n v="450"/>
    <x v="534"/>
    <x v="50"/>
  </r>
  <r>
    <x v="2"/>
    <x v="4"/>
    <x v="5"/>
    <x v="5"/>
    <n v="565.79999999999995"/>
    <x v="143"/>
    <x v="31"/>
  </r>
  <r>
    <x v="2"/>
    <x v="16"/>
    <x v="5"/>
    <x v="5"/>
    <n v="210"/>
    <x v="49"/>
    <x v="24"/>
  </r>
  <r>
    <x v="2"/>
    <x v="3"/>
    <x v="5"/>
    <x v="9"/>
    <n v="450"/>
    <x v="402"/>
    <x v="76"/>
  </r>
  <r>
    <x v="2"/>
    <x v="22"/>
    <x v="5"/>
    <x v="4"/>
    <n v="110"/>
    <x v="101"/>
    <x v="25"/>
  </r>
  <r>
    <x v="2"/>
    <x v="5"/>
    <x v="5"/>
    <x v="4"/>
    <n v="450"/>
    <x v="59"/>
    <x v="18"/>
  </r>
  <r>
    <x v="2"/>
    <x v="16"/>
    <x v="5"/>
    <x v="6"/>
    <n v="210"/>
    <x v="25"/>
    <x v="58"/>
  </r>
  <r>
    <x v="2"/>
    <x v="18"/>
    <x v="5"/>
    <x v="8"/>
    <n v="180"/>
    <x v="11"/>
    <x v="67"/>
  </r>
  <r>
    <x v="2"/>
    <x v="5"/>
    <x v="5"/>
    <x v="6"/>
    <n v="450"/>
    <x v="48"/>
    <x v="39"/>
  </r>
  <r>
    <x v="2"/>
    <x v="2"/>
    <x v="5"/>
    <x v="5"/>
    <n v="85"/>
    <x v="253"/>
    <x v="83"/>
  </r>
  <r>
    <x v="2"/>
    <x v="7"/>
    <x v="5"/>
    <x v="5"/>
    <n v="268.45"/>
    <x v="535"/>
    <x v="36"/>
  </r>
  <r>
    <x v="2"/>
    <x v="6"/>
    <x v="5"/>
    <x v="4"/>
    <n v="340"/>
    <x v="536"/>
    <x v="81"/>
  </r>
  <r>
    <x v="2"/>
    <x v="0"/>
    <x v="5"/>
    <x v="0"/>
    <n v="80"/>
    <x v="117"/>
    <x v="0"/>
  </r>
  <r>
    <x v="2"/>
    <x v="12"/>
    <x v="5"/>
    <x v="0"/>
    <n v="80"/>
    <x v="129"/>
    <x v="0"/>
  </r>
  <r>
    <x v="2"/>
    <x v="15"/>
    <x v="5"/>
    <x v="2"/>
    <n v="110"/>
    <x v="159"/>
    <x v="38"/>
  </r>
  <r>
    <x v="2"/>
    <x v="9"/>
    <x v="5"/>
    <x v="4"/>
    <n v="565.79999999999995"/>
    <x v="158"/>
    <x v="79"/>
  </r>
  <r>
    <x v="2"/>
    <x v="19"/>
    <x v="5"/>
    <x v="6"/>
    <n v="180"/>
    <x v="286"/>
    <x v="48"/>
  </r>
  <r>
    <x v="2"/>
    <x v="0"/>
    <x v="5"/>
    <x v="9"/>
    <n v="80"/>
    <x v="164"/>
    <x v="72"/>
  </r>
  <r>
    <x v="2"/>
    <x v="19"/>
    <x v="5"/>
    <x v="3"/>
    <n v="180"/>
    <x v="537"/>
    <x v="15"/>
  </r>
  <r>
    <x v="2"/>
    <x v="9"/>
    <x v="5"/>
    <x v="2"/>
    <n v="565.79999999999995"/>
    <x v="53"/>
    <x v="45"/>
  </r>
  <r>
    <x v="3"/>
    <x v="13"/>
    <x v="5"/>
    <x v="8"/>
    <n v="268.45"/>
    <x v="166"/>
    <x v="46"/>
  </r>
  <r>
    <x v="3"/>
    <x v="6"/>
    <x v="5"/>
    <x v="3"/>
    <n v="340"/>
    <x v="176"/>
    <x v="41"/>
  </r>
  <r>
    <x v="3"/>
    <x v="5"/>
    <x v="5"/>
    <x v="9"/>
    <n v="450"/>
    <x v="123"/>
    <x v="76"/>
  </r>
  <r>
    <x v="3"/>
    <x v="16"/>
    <x v="5"/>
    <x v="7"/>
    <n v="210"/>
    <x v="538"/>
    <x v="68"/>
  </r>
  <r>
    <x v="3"/>
    <x v="5"/>
    <x v="5"/>
    <x v="2"/>
    <n v="450"/>
    <x v="539"/>
    <x v="50"/>
  </r>
  <r>
    <x v="3"/>
    <x v="12"/>
    <x v="5"/>
    <x v="5"/>
    <n v="80"/>
    <x v="540"/>
    <x v="35"/>
  </r>
  <r>
    <x v="3"/>
    <x v="5"/>
    <x v="5"/>
    <x v="4"/>
    <n v="450"/>
    <x v="541"/>
    <x v="18"/>
  </r>
  <r>
    <x v="3"/>
    <x v="9"/>
    <x v="5"/>
    <x v="8"/>
    <n v="565.79999999999995"/>
    <x v="23"/>
    <x v="54"/>
  </r>
  <r>
    <x v="3"/>
    <x v="23"/>
    <x v="5"/>
    <x v="0"/>
    <n v="180"/>
    <x v="542"/>
    <x v="27"/>
  </r>
  <r>
    <x v="3"/>
    <x v="12"/>
    <x v="5"/>
    <x v="9"/>
    <n v="80"/>
    <x v="543"/>
    <x v="72"/>
  </r>
  <r>
    <x v="3"/>
    <x v="15"/>
    <x v="5"/>
    <x v="3"/>
    <n v="110"/>
    <x v="38"/>
    <x v="21"/>
  </r>
  <r>
    <x v="3"/>
    <x v="8"/>
    <x v="5"/>
    <x v="0"/>
    <n v="78"/>
    <x v="50"/>
    <x v="61"/>
  </r>
  <r>
    <x v="3"/>
    <x v="15"/>
    <x v="5"/>
    <x v="3"/>
    <n v="110"/>
    <x v="56"/>
    <x v="21"/>
  </r>
  <r>
    <x v="3"/>
    <x v="16"/>
    <x v="5"/>
    <x v="4"/>
    <n v="210"/>
    <x v="176"/>
    <x v="42"/>
  </r>
  <r>
    <x v="3"/>
    <x v="0"/>
    <x v="5"/>
    <x v="8"/>
    <n v="80"/>
    <x v="101"/>
    <x v="29"/>
  </r>
  <r>
    <x v="3"/>
    <x v="12"/>
    <x v="5"/>
    <x v="6"/>
    <n v="80"/>
    <x v="183"/>
    <x v="15"/>
  </r>
  <r>
    <x v="3"/>
    <x v="9"/>
    <x v="5"/>
    <x v="7"/>
    <n v="565.79999999999995"/>
    <x v="60"/>
    <x v="65"/>
  </r>
  <r>
    <x v="3"/>
    <x v="16"/>
    <x v="5"/>
    <x v="4"/>
    <n v="210"/>
    <x v="400"/>
    <x v="42"/>
  </r>
  <r>
    <x v="4"/>
    <x v="16"/>
    <x v="5"/>
    <x v="9"/>
    <n v="210"/>
    <x v="4"/>
    <x v="22"/>
  </r>
  <r>
    <x v="4"/>
    <x v="3"/>
    <x v="5"/>
    <x v="8"/>
    <n v="450"/>
    <x v="87"/>
    <x v="74"/>
  </r>
  <r>
    <x v="4"/>
    <x v="16"/>
    <x v="5"/>
    <x v="5"/>
    <n v="210"/>
    <x v="52"/>
    <x v="24"/>
  </r>
  <r>
    <x v="4"/>
    <x v="0"/>
    <x v="5"/>
    <x v="3"/>
    <n v="80"/>
    <x v="544"/>
    <x v="13"/>
  </r>
  <r>
    <x v="4"/>
    <x v="22"/>
    <x v="5"/>
    <x v="8"/>
    <n v="110"/>
    <x v="32"/>
    <x v="47"/>
  </r>
  <r>
    <x v="4"/>
    <x v="14"/>
    <x v="5"/>
    <x v="7"/>
    <n v="78"/>
    <x v="96"/>
    <x v="23"/>
  </r>
  <r>
    <x v="4"/>
    <x v="0"/>
    <x v="5"/>
    <x v="0"/>
    <n v="80"/>
    <x v="545"/>
    <x v="0"/>
  </r>
  <r>
    <x v="4"/>
    <x v="12"/>
    <x v="5"/>
    <x v="4"/>
    <n v="80"/>
    <x v="233"/>
    <x v="28"/>
  </r>
  <r>
    <x v="4"/>
    <x v="16"/>
    <x v="5"/>
    <x v="7"/>
    <n v="210"/>
    <x v="214"/>
    <x v="68"/>
  </r>
  <r>
    <x v="4"/>
    <x v="23"/>
    <x v="5"/>
    <x v="3"/>
    <n v="180"/>
    <x v="102"/>
    <x v="15"/>
  </r>
  <r>
    <x v="4"/>
    <x v="7"/>
    <x v="5"/>
    <x v="6"/>
    <n v="268.45"/>
    <x v="546"/>
    <x v="49"/>
  </r>
  <r>
    <x v="4"/>
    <x v="12"/>
    <x v="5"/>
    <x v="8"/>
    <n v="80"/>
    <x v="312"/>
    <x v="29"/>
  </r>
  <r>
    <x v="4"/>
    <x v="20"/>
    <x v="5"/>
    <x v="2"/>
    <n v="268.45"/>
    <x v="229"/>
    <x v="8"/>
  </r>
  <r>
    <x v="4"/>
    <x v="20"/>
    <x v="5"/>
    <x v="6"/>
    <n v="268.45"/>
    <x v="547"/>
    <x v="49"/>
  </r>
  <r>
    <x v="5"/>
    <x v="24"/>
    <x v="5"/>
    <x v="4"/>
    <n v="180"/>
    <x v="42"/>
    <x v="52"/>
  </r>
  <r>
    <x v="5"/>
    <x v="4"/>
    <x v="5"/>
    <x v="5"/>
    <n v="565.79999999999995"/>
    <x v="168"/>
    <x v="31"/>
  </r>
  <r>
    <x v="5"/>
    <x v="14"/>
    <x v="5"/>
    <x v="3"/>
    <n v="78"/>
    <x v="69"/>
    <x v="44"/>
  </r>
  <r>
    <x v="5"/>
    <x v="13"/>
    <x v="5"/>
    <x v="9"/>
    <n v="268.45"/>
    <x v="548"/>
    <x v="62"/>
  </r>
  <r>
    <x v="5"/>
    <x v="13"/>
    <x v="5"/>
    <x v="2"/>
    <n v="268.45"/>
    <x v="549"/>
    <x v="8"/>
  </r>
  <r>
    <x v="5"/>
    <x v="3"/>
    <x v="5"/>
    <x v="2"/>
    <n v="450"/>
    <x v="550"/>
    <x v="50"/>
  </r>
  <r>
    <x v="5"/>
    <x v="7"/>
    <x v="5"/>
    <x v="8"/>
    <n v="268.45"/>
    <x v="64"/>
    <x v="46"/>
  </r>
  <r>
    <x v="5"/>
    <x v="17"/>
    <x v="5"/>
    <x v="2"/>
    <n v="180"/>
    <x v="551"/>
    <x v="84"/>
  </r>
  <r>
    <x v="5"/>
    <x v="6"/>
    <x v="5"/>
    <x v="7"/>
    <n v="340"/>
    <x v="229"/>
    <x v="17"/>
  </r>
  <r>
    <x v="5"/>
    <x v="7"/>
    <x v="5"/>
    <x v="8"/>
    <n v="268.45"/>
    <x v="80"/>
    <x v="46"/>
  </r>
  <r>
    <x v="5"/>
    <x v="4"/>
    <x v="5"/>
    <x v="4"/>
    <n v="565.79999999999995"/>
    <x v="103"/>
    <x v="79"/>
  </r>
  <r>
    <x v="5"/>
    <x v="16"/>
    <x v="5"/>
    <x v="9"/>
    <n v="210"/>
    <x v="22"/>
    <x v="22"/>
  </r>
  <r>
    <x v="5"/>
    <x v="16"/>
    <x v="5"/>
    <x v="7"/>
    <n v="210"/>
    <x v="552"/>
    <x v="68"/>
  </r>
  <r>
    <x v="5"/>
    <x v="22"/>
    <x v="5"/>
    <x v="2"/>
    <n v="110"/>
    <x v="553"/>
    <x v="38"/>
  </r>
  <r>
    <x v="5"/>
    <x v="23"/>
    <x v="5"/>
    <x v="0"/>
    <n v="180"/>
    <x v="25"/>
    <x v="27"/>
  </r>
  <r>
    <x v="5"/>
    <x v="0"/>
    <x v="5"/>
    <x v="3"/>
    <n v="80"/>
    <x v="128"/>
    <x v="13"/>
  </r>
  <r>
    <x v="5"/>
    <x v="6"/>
    <x v="5"/>
    <x v="9"/>
    <n v="340"/>
    <x v="114"/>
    <x v="73"/>
  </r>
  <r>
    <x v="5"/>
    <x v="8"/>
    <x v="5"/>
    <x v="6"/>
    <n v="78"/>
    <x v="145"/>
    <x v="80"/>
  </r>
  <r>
    <x v="5"/>
    <x v="9"/>
    <x v="5"/>
    <x v="8"/>
    <n v="565.79999999999995"/>
    <x v="60"/>
    <x v="54"/>
  </r>
  <r>
    <x v="5"/>
    <x v="0"/>
    <x v="5"/>
    <x v="4"/>
    <n v="80"/>
    <x v="242"/>
    <x v="28"/>
  </r>
  <r>
    <x v="5"/>
    <x v="12"/>
    <x v="5"/>
    <x v="2"/>
    <n v="80"/>
    <x v="554"/>
    <x v="16"/>
  </r>
  <r>
    <x v="6"/>
    <x v="2"/>
    <x v="5"/>
    <x v="8"/>
    <n v="85"/>
    <x v="101"/>
    <x v="20"/>
  </r>
  <r>
    <x v="6"/>
    <x v="21"/>
    <x v="5"/>
    <x v="2"/>
    <n v="78"/>
    <x v="288"/>
    <x v="51"/>
  </r>
  <r>
    <x v="6"/>
    <x v="22"/>
    <x v="5"/>
    <x v="4"/>
    <n v="110"/>
    <x v="308"/>
    <x v="25"/>
  </r>
  <r>
    <x v="6"/>
    <x v="2"/>
    <x v="5"/>
    <x v="5"/>
    <n v="85"/>
    <x v="235"/>
    <x v="83"/>
  </r>
  <r>
    <x v="6"/>
    <x v="0"/>
    <x v="5"/>
    <x v="8"/>
    <n v="80"/>
    <x v="124"/>
    <x v="29"/>
  </r>
  <r>
    <x v="6"/>
    <x v="2"/>
    <x v="5"/>
    <x v="7"/>
    <n v="85"/>
    <x v="33"/>
    <x v="26"/>
  </r>
  <r>
    <x v="6"/>
    <x v="16"/>
    <x v="5"/>
    <x v="0"/>
    <n v="210"/>
    <x v="555"/>
    <x v="77"/>
  </r>
  <r>
    <x v="6"/>
    <x v="2"/>
    <x v="5"/>
    <x v="7"/>
    <n v="85"/>
    <x v="265"/>
    <x v="26"/>
  </r>
  <r>
    <x v="6"/>
    <x v="0"/>
    <x v="5"/>
    <x v="3"/>
    <n v="80"/>
    <x v="556"/>
    <x v="13"/>
  </r>
  <r>
    <x v="6"/>
    <x v="6"/>
    <x v="5"/>
    <x v="5"/>
    <n v="340"/>
    <x v="87"/>
    <x v="19"/>
  </r>
  <r>
    <x v="6"/>
    <x v="17"/>
    <x v="5"/>
    <x v="4"/>
    <n v="180"/>
    <x v="557"/>
    <x v="52"/>
  </r>
  <r>
    <x v="6"/>
    <x v="14"/>
    <x v="5"/>
    <x v="2"/>
    <n v="78"/>
    <x v="558"/>
    <x v="51"/>
  </r>
  <r>
    <x v="6"/>
    <x v="0"/>
    <x v="5"/>
    <x v="4"/>
    <n v="80"/>
    <x v="24"/>
    <x v="28"/>
  </r>
  <r>
    <x v="6"/>
    <x v="9"/>
    <x v="5"/>
    <x v="5"/>
    <n v="565.79999999999995"/>
    <x v="559"/>
    <x v="31"/>
  </r>
  <r>
    <x v="6"/>
    <x v="6"/>
    <x v="5"/>
    <x v="0"/>
    <n v="340"/>
    <x v="560"/>
    <x v="7"/>
  </r>
  <r>
    <x v="6"/>
    <x v="14"/>
    <x v="5"/>
    <x v="9"/>
    <n v="78"/>
    <x v="561"/>
    <x v="70"/>
  </r>
  <r>
    <x v="6"/>
    <x v="12"/>
    <x v="5"/>
    <x v="2"/>
    <n v="80"/>
    <x v="562"/>
    <x v="16"/>
  </r>
  <r>
    <x v="6"/>
    <x v="12"/>
    <x v="5"/>
    <x v="9"/>
    <n v="80"/>
    <x v="115"/>
    <x v="72"/>
  </r>
  <r>
    <x v="6"/>
    <x v="23"/>
    <x v="5"/>
    <x v="5"/>
    <n v="180"/>
    <x v="25"/>
    <x v="63"/>
  </r>
  <r>
    <x v="6"/>
    <x v="0"/>
    <x v="5"/>
    <x v="3"/>
    <n v="80"/>
    <x v="18"/>
    <x v="13"/>
  </r>
  <r>
    <x v="6"/>
    <x v="19"/>
    <x v="5"/>
    <x v="6"/>
    <n v="180"/>
    <x v="221"/>
    <x v="48"/>
  </r>
  <r>
    <x v="6"/>
    <x v="16"/>
    <x v="5"/>
    <x v="4"/>
    <n v="210"/>
    <x v="9"/>
    <x v="42"/>
  </r>
  <r>
    <x v="6"/>
    <x v="9"/>
    <x v="5"/>
    <x v="8"/>
    <n v="565.79999999999995"/>
    <x v="59"/>
    <x v="54"/>
  </r>
  <r>
    <x v="6"/>
    <x v="12"/>
    <x v="5"/>
    <x v="9"/>
    <n v="80"/>
    <x v="115"/>
    <x v="72"/>
  </r>
  <r>
    <x v="6"/>
    <x v="0"/>
    <x v="5"/>
    <x v="9"/>
    <n v="80"/>
    <x v="530"/>
    <x v="72"/>
  </r>
  <r>
    <x v="6"/>
    <x v="12"/>
    <x v="5"/>
    <x v="8"/>
    <n v="80"/>
    <x v="175"/>
    <x v="29"/>
  </r>
  <r>
    <x v="7"/>
    <x v="24"/>
    <x v="5"/>
    <x v="5"/>
    <n v="180"/>
    <x v="114"/>
    <x v="63"/>
  </r>
  <r>
    <x v="7"/>
    <x v="2"/>
    <x v="5"/>
    <x v="0"/>
    <n v="85"/>
    <x v="238"/>
    <x v="19"/>
  </r>
  <r>
    <x v="7"/>
    <x v="6"/>
    <x v="5"/>
    <x v="7"/>
    <n v="340"/>
    <x v="563"/>
    <x v="17"/>
  </r>
  <r>
    <x v="7"/>
    <x v="14"/>
    <x v="5"/>
    <x v="8"/>
    <n v="78"/>
    <x v="10"/>
    <x v="34"/>
  </r>
  <r>
    <x v="7"/>
    <x v="0"/>
    <x v="5"/>
    <x v="5"/>
    <n v="80"/>
    <x v="564"/>
    <x v="35"/>
  </r>
  <r>
    <x v="7"/>
    <x v="14"/>
    <x v="5"/>
    <x v="9"/>
    <n v="78"/>
    <x v="565"/>
    <x v="70"/>
  </r>
  <r>
    <x v="7"/>
    <x v="17"/>
    <x v="5"/>
    <x v="9"/>
    <n v="180"/>
    <x v="566"/>
    <x v="42"/>
  </r>
  <r>
    <x v="7"/>
    <x v="9"/>
    <x v="5"/>
    <x v="7"/>
    <n v="565.79999999999995"/>
    <x v="567"/>
    <x v="65"/>
  </r>
  <r>
    <x v="7"/>
    <x v="0"/>
    <x v="5"/>
    <x v="2"/>
    <n v="80"/>
    <x v="568"/>
    <x v="16"/>
  </r>
  <r>
    <x v="7"/>
    <x v="12"/>
    <x v="5"/>
    <x v="7"/>
    <n v="80"/>
    <x v="454"/>
    <x v="66"/>
  </r>
  <r>
    <x v="7"/>
    <x v="23"/>
    <x v="5"/>
    <x v="2"/>
    <n v="180"/>
    <x v="569"/>
    <x v="84"/>
  </r>
  <r>
    <x v="7"/>
    <x v="23"/>
    <x v="5"/>
    <x v="3"/>
    <n v="180"/>
    <x v="570"/>
    <x v="15"/>
  </r>
  <r>
    <x v="7"/>
    <x v="23"/>
    <x v="5"/>
    <x v="0"/>
    <n v="180"/>
    <x v="123"/>
    <x v="27"/>
  </r>
  <r>
    <x v="7"/>
    <x v="9"/>
    <x v="5"/>
    <x v="3"/>
    <n v="565.79999999999995"/>
    <x v="180"/>
    <x v="75"/>
  </r>
  <r>
    <x v="7"/>
    <x v="12"/>
    <x v="5"/>
    <x v="6"/>
    <n v="80"/>
    <x v="25"/>
    <x v="15"/>
  </r>
  <r>
    <x v="7"/>
    <x v="0"/>
    <x v="5"/>
    <x v="0"/>
    <n v="80"/>
    <x v="141"/>
    <x v="0"/>
  </r>
  <r>
    <x v="7"/>
    <x v="9"/>
    <x v="5"/>
    <x v="3"/>
    <n v="565.79999999999995"/>
    <x v="3"/>
    <x v="75"/>
  </r>
  <r>
    <x v="7"/>
    <x v="5"/>
    <x v="5"/>
    <x v="4"/>
    <n v="450"/>
    <x v="88"/>
    <x v="18"/>
  </r>
  <r>
    <x v="7"/>
    <x v="0"/>
    <x v="5"/>
    <x v="5"/>
    <n v="80"/>
    <x v="571"/>
    <x v="35"/>
  </r>
  <r>
    <x v="7"/>
    <x v="9"/>
    <x v="5"/>
    <x v="0"/>
    <n v="565.79999999999995"/>
    <x v="572"/>
    <x v="4"/>
  </r>
  <r>
    <x v="7"/>
    <x v="10"/>
    <x v="5"/>
    <x v="6"/>
    <n v="110"/>
    <x v="573"/>
    <x v="59"/>
  </r>
  <r>
    <x v="7"/>
    <x v="12"/>
    <x v="5"/>
    <x v="4"/>
    <n v="80"/>
    <x v="574"/>
    <x v="28"/>
  </r>
  <r>
    <x v="8"/>
    <x v="0"/>
    <x v="5"/>
    <x v="0"/>
    <n v="80"/>
    <x v="183"/>
    <x v="0"/>
  </r>
  <r>
    <x v="8"/>
    <x v="4"/>
    <x v="5"/>
    <x v="4"/>
    <n v="565.79999999999995"/>
    <x v="237"/>
    <x v="79"/>
  </r>
  <r>
    <x v="8"/>
    <x v="3"/>
    <x v="5"/>
    <x v="2"/>
    <n v="450"/>
    <x v="50"/>
    <x v="50"/>
  </r>
  <r>
    <x v="8"/>
    <x v="24"/>
    <x v="5"/>
    <x v="3"/>
    <n v="180"/>
    <x v="101"/>
    <x v="15"/>
  </r>
  <r>
    <x v="8"/>
    <x v="22"/>
    <x v="5"/>
    <x v="2"/>
    <n v="110"/>
    <x v="312"/>
    <x v="38"/>
  </r>
  <r>
    <x v="8"/>
    <x v="3"/>
    <x v="5"/>
    <x v="2"/>
    <n v="450"/>
    <x v="503"/>
    <x v="50"/>
  </r>
  <r>
    <x v="8"/>
    <x v="14"/>
    <x v="5"/>
    <x v="4"/>
    <n v="78"/>
    <x v="135"/>
    <x v="9"/>
  </r>
  <r>
    <x v="8"/>
    <x v="6"/>
    <x v="5"/>
    <x v="2"/>
    <n v="340"/>
    <x v="275"/>
    <x v="11"/>
  </r>
  <r>
    <x v="8"/>
    <x v="2"/>
    <x v="5"/>
    <x v="5"/>
    <n v="85"/>
    <x v="42"/>
    <x v="83"/>
  </r>
  <r>
    <x v="8"/>
    <x v="4"/>
    <x v="5"/>
    <x v="2"/>
    <n v="565.79999999999995"/>
    <x v="32"/>
    <x v="45"/>
  </r>
  <r>
    <x v="8"/>
    <x v="22"/>
    <x v="5"/>
    <x v="4"/>
    <n v="110"/>
    <x v="20"/>
    <x v="25"/>
  </r>
  <r>
    <x v="8"/>
    <x v="22"/>
    <x v="5"/>
    <x v="2"/>
    <n v="110"/>
    <x v="575"/>
    <x v="38"/>
  </r>
  <r>
    <x v="8"/>
    <x v="23"/>
    <x v="5"/>
    <x v="8"/>
    <n v="180"/>
    <x v="576"/>
    <x v="67"/>
  </r>
  <r>
    <x v="8"/>
    <x v="23"/>
    <x v="5"/>
    <x v="8"/>
    <n v="180"/>
    <x v="168"/>
    <x v="67"/>
  </r>
  <r>
    <x v="8"/>
    <x v="15"/>
    <x v="5"/>
    <x v="4"/>
    <n v="110"/>
    <x v="89"/>
    <x v="25"/>
  </r>
  <r>
    <x v="8"/>
    <x v="16"/>
    <x v="5"/>
    <x v="8"/>
    <n v="210"/>
    <x v="119"/>
    <x v="71"/>
  </r>
  <r>
    <x v="8"/>
    <x v="15"/>
    <x v="5"/>
    <x v="4"/>
    <n v="110"/>
    <x v="85"/>
    <x v="25"/>
  </r>
  <r>
    <x v="8"/>
    <x v="5"/>
    <x v="5"/>
    <x v="2"/>
    <n v="450"/>
    <x v="289"/>
    <x v="50"/>
  </r>
  <r>
    <x v="8"/>
    <x v="23"/>
    <x v="5"/>
    <x v="2"/>
    <n v="180"/>
    <x v="8"/>
    <x v="84"/>
  </r>
  <r>
    <x v="8"/>
    <x v="0"/>
    <x v="5"/>
    <x v="9"/>
    <n v="80"/>
    <x v="311"/>
    <x v="72"/>
  </r>
  <r>
    <x v="8"/>
    <x v="19"/>
    <x v="5"/>
    <x v="5"/>
    <n v="180"/>
    <x v="229"/>
    <x v="63"/>
  </r>
  <r>
    <x v="8"/>
    <x v="19"/>
    <x v="5"/>
    <x v="0"/>
    <n v="180"/>
    <x v="288"/>
    <x v="27"/>
  </r>
  <r>
    <x v="8"/>
    <x v="19"/>
    <x v="5"/>
    <x v="2"/>
    <n v="180"/>
    <x v="577"/>
    <x v="84"/>
  </r>
  <r>
    <x v="8"/>
    <x v="8"/>
    <x v="5"/>
    <x v="7"/>
    <n v="78"/>
    <x v="578"/>
    <x v="23"/>
  </r>
  <r>
    <x v="8"/>
    <x v="10"/>
    <x v="5"/>
    <x v="3"/>
    <n v="110"/>
    <x v="1"/>
    <x v="21"/>
  </r>
  <r>
    <x v="8"/>
    <x v="12"/>
    <x v="5"/>
    <x v="9"/>
    <n v="80"/>
    <x v="506"/>
    <x v="72"/>
  </r>
  <r>
    <x v="9"/>
    <x v="6"/>
    <x v="5"/>
    <x v="4"/>
    <n v="340"/>
    <x v="135"/>
    <x v="81"/>
  </r>
  <r>
    <x v="9"/>
    <x v="24"/>
    <x v="5"/>
    <x v="9"/>
    <n v="180"/>
    <x v="316"/>
    <x v="42"/>
  </r>
  <r>
    <x v="9"/>
    <x v="24"/>
    <x v="5"/>
    <x v="2"/>
    <n v="180"/>
    <x v="24"/>
    <x v="84"/>
  </r>
  <r>
    <x v="9"/>
    <x v="0"/>
    <x v="5"/>
    <x v="2"/>
    <n v="80"/>
    <x v="579"/>
    <x v="16"/>
  </r>
  <r>
    <x v="9"/>
    <x v="4"/>
    <x v="5"/>
    <x v="2"/>
    <n v="565.79999999999995"/>
    <x v="580"/>
    <x v="45"/>
  </r>
  <r>
    <x v="9"/>
    <x v="14"/>
    <x v="5"/>
    <x v="2"/>
    <n v="78"/>
    <x v="309"/>
    <x v="51"/>
  </r>
  <r>
    <x v="9"/>
    <x v="3"/>
    <x v="5"/>
    <x v="8"/>
    <n v="450"/>
    <x v="1"/>
    <x v="74"/>
  </r>
  <r>
    <x v="9"/>
    <x v="5"/>
    <x v="5"/>
    <x v="4"/>
    <n v="450"/>
    <x v="8"/>
    <x v="18"/>
  </r>
  <r>
    <x v="9"/>
    <x v="18"/>
    <x v="5"/>
    <x v="2"/>
    <n v="180"/>
    <x v="581"/>
    <x v="84"/>
  </r>
  <r>
    <x v="9"/>
    <x v="23"/>
    <x v="5"/>
    <x v="5"/>
    <n v="180"/>
    <x v="582"/>
    <x v="63"/>
  </r>
  <r>
    <x v="9"/>
    <x v="16"/>
    <x v="5"/>
    <x v="7"/>
    <n v="210"/>
    <x v="583"/>
    <x v="68"/>
  </r>
  <r>
    <x v="9"/>
    <x v="16"/>
    <x v="5"/>
    <x v="9"/>
    <n v="210"/>
    <x v="584"/>
    <x v="22"/>
  </r>
  <r>
    <x v="9"/>
    <x v="6"/>
    <x v="5"/>
    <x v="8"/>
    <n v="340"/>
    <x v="67"/>
    <x v="32"/>
  </r>
  <r>
    <x v="9"/>
    <x v="7"/>
    <x v="5"/>
    <x v="2"/>
    <n v="268.45"/>
    <x v="145"/>
    <x v="8"/>
  </r>
  <r>
    <x v="9"/>
    <x v="8"/>
    <x v="5"/>
    <x v="5"/>
    <n v="78"/>
    <x v="232"/>
    <x v="14"/>
  </r>
  <r>
    <x v="9"/>
    <x v="6"/>
    <x v="5"/>
    <x v="7"/>
    <n v="340"/>
    <x v="118"/>
    <x v="17"/>
  </r>
  <r>
    <x v="9"/>
    <x v="10"/>
    <x v="5"/>
    <x v="7"/>
    <n v="110"/>
    <x v="214"/>
    <x v="12"/>
  </r>
  <r>
    <x v="9"/>
    <x v="16"/>
    <x v="5"/>
    <x v="3"/>
    <n v="210"/>
    <x v="585"/>
    <x v="56"/>
  </r>
  <r>
    <x v="10"/>
    <x v="3"/>
    <x v="5"/>
    <x v="2"/>
    <n v="450"/>
    <x v="10"/>
    <x v="50"/>
  </r>
  <r>
    <x v="10"/>
    <x v="14"/>
    <x v="5"/>
    <x v="2"/>
    <n v="78"/>
    <x v="412"/>
    <x v="51"/>
  </r>
  <r>
    <x v="10"/>
    <x v="17"/>
    <x v="5"/>
    <x v="2"/>
    <n v="180"/>
    <x v="586"/>
    <x v="84"/>
  </r>
  <r>
    <x v="10"/>
    <x v="7"/>
    <x v="5"/>
    <x v="4"/>
    <n v="268.45"/>
    <x v="90"/>
    <x v="30"/>
  </r>
  <r>
    <x v="10"/>
    <x v="9"/>
    <x v="5"/>
    <x v="3"/>
    <n v="565.79999999999995"/>
    <x v="101"/>
    <x v="75"/>
  </r>
  <r>
    <x v="10"/>
    <x v="15"/>
    <x v="5"/>
    <x v="6"/>
    <n v="110"/>
    <x v="587"/>
    <x v="59"/>
  </r>
  <r>
    <x v="10"/>
    <x v="5"/>
    <x v="5"/>
    <x v="7"/>
    <n v="450"/>
    <x v="311"/>
    <x v="53"/>
  </r>
  <r>
    <x v="10"/>
    <x v="23"/>
    <x v="5"/>
    <x v="8"/>
    <n v="180"/>
    <x v="309"/>
    <x v="67"/>
  </r>
  <r>
    <x v="10"/>
    <x v="19"/>
    <x v="5"/>
    <x v="4"/>
    <n v="180"/>
    <x v="300"/>
    <x v="52"/>
  </r>
  <r>
    <x v="10"/>
    <x v="8"/>
    <x v="5"/>
    <x v="7"/>
    <n v="78"/>
    <x v="588"/>
    <x v="23"/>
  </r>
  <r>
    <x v="10"/>
    <x v="8"/>
    <x v="5"/>
    <x v="2"/>
    <n v="78"/>
    <x v="378"/>
    <x v="51"/>
  </r>
  <r>
    <x v="10"/>
    <x v="9"/>
    <x v="5"/>
    <x v="2"/>
    <n v="565.79999999999995"/>
    <x v="23"/>
    <x v="45"/>
  </r>
  <r>
    <x v="11"/>
    <x v="6"/>
    <x v="5"/>
    <x v="8"/>
    <n v="340"/>
    <x v="128"/>
    <x v="32"/>
  </r>
  <r>
    <x v="11"/>
    <x v="2"/>
    <x v="5"/>
    <x v="2"/>
    <n v="85"/>
    <x v="27"/>
    <x v="2"/>
  </r>
  <r>
    <x v="11"/>
    <x v="14"/>
    <x v="5"/>
    <x v="5"/>
    <n v="78"/>
    <x v="311"/>
    <x v="14"/>
  </r>
  <r>
    <x v="11"/>
    <x v="3"/>
    <x v="5"/>
    <x v="3"/>
    <n v="450"/>
    <x v="232"/>
    <x v="3"/>
  </r>
  <r>
    <x v="11"/>
    <x v="22"/>
    <x v="5"/>
    <x v="7"/>
    <n v="110"/>
    <x v="60"/>
    <x v="12"/>
  </r>
  <r>
    <x v="11"/>
    <x v="16"/>
    <x v="5"/>
    <x v="0"/>
    <n v="210"/>
    <x v="589"/>
    <x v="77"/>
  </r>
  <r>
    <x v="11"/>
    <x v="6"/>
    <x v="5"/>
    <x v="6"/>
    <n v="340"/>
    <x v="590"/>
    <x v="89"/>
  </r>
  <r>
    <x v="11"/>
    <x v="14"/>
    <x v="5"/>
    <x v="0"/>
    <n v="78"/>
    <x v="221"/>
    <x v="61"/>
  </r>
  <r>
    <x v="11"/>
    <x v="7"/>
    <x v="5"/>
    <x v="7"/>
    <n v="268.45"/>
    <x v="73"/>
    <x v="69"/>
  </r>
  <r>
    <x v="11"/>
    <x v="16"/>
    <x v="5"/>
    <x v="5"/>
    <n v="210"/>
    <x v="591"/>
    <x v="24"/>
  </r>
  <r>
    <x v="11"/>
    <x v="9"/>
    <x v="5"/>
    <x v="5"/>
    <n v="565.79999999999995"/>
    <x v="592"/>
    <x v="31"/>
  </r>
  <r>
    <x v="11"/>
    <x v="15"/>
    <x v="5"/>
    <x v="7"/>
    <n v="110"/>
    <x v="593"/>
    <x v="12"/>
  </r>
  <r>
    <x v="11"/>
    <x v="8"/>
    <x v="5"/>
    <x v="9"/>
    <n v="78"/>
    <x v="129"/>
    <x v="70"/>
  </r>
  <r>
    <x v="11"/>
    <x v="9"/>
    <x v="5"/>
    <x v="7"/>
    <n v="565.79999999999995"/>
    <x v="11"/>
    <x v="65"/>
  </r>
  <r>
    <x v="11"/>
    <x v="9"/>
    <x v="5"/>
    <x v="5"/>
    <n v="565.79999999999995"/>
    <x v="80"/>
    <x v="31"/>
  </r>
  <r>
    <x v="11"/>
    <x v="20"/>
    <x v="5"/>
    <x v="4"/>
    <n v="268.45"/>
    <x v="202"/>
    <x v="30"/>
  </r>
  <r>
    <x v="11"/>
    <x v="11"/>
    <x v="5"/>
    <x v="5"/>
    <n v="340"/>
    <x v="594"/>
    <x v="19"/>
  </r>
  <r>
    <x v="11"/>
    <x v="8"/>
    <x v="5"/>
    <x v="2"/>
    <n v="78"/>
    <x v="595"/>
    <x v="51"/>
  </r>
  <r>
    <x v="11"/>
    <x v="11"/>
    <x v="5"/>
    <x v="4"/>
    <n v="340"/>
    <x v="596"/>
    <x v="81"/>
  </r>
  <r>
    <x v="0"/>
    <x v="2"/>
    <x v="6"/>
    <x v="4"/>
    <n v="85"/>
    <x v="38"/>
    <x v="5"/>
  </r>
  <r>
    <x v="0"/>
    <x v="24"/>
    <x v="6"/>
    <x v="4"/>
    <n v="180"/>
    <x v="73"/>
    <x v="52"/>
  </r>
  <r>
    <x v="0"/>
    <x v="2"/>
    <x v="6"/>
    <x v="5"/>
    <n v="85"/>
    <x v="38"/>
    <x v="83"/>
  </r>
  <r>
    <x v="0"/>
    <x v="2"/>
    <x v="6"/>
    <x v="6"/>
    <n v="85"/>
    <x v="215"/>
    <x v="40"/>
  </r>
  <r>
    <x v="0"/>
    <x v="0"/>
    <x v="6"/>
    <x v="3"/>
    <n v="80"/>
    <x v="128"/>
    <x v="13"/>
  </r>
  <r>
    <x v="0"/>
    <x v="3"/>
    <x v="6"/>
    <x v="5"/>
    <n v="450"/>
    <x v="67"/>
    <x v="6"/>
  </r>
  <r>
    <x v="0"/>
    <x v="2"/>
    <x v="6"/>
    <x v="2"/>
    <n v="85"/>
    <x v="597"/>
    <x v="2"/>
  </r>
  <r>
    <x v="0"/>
    <x v="16"/>
    <x v="6"/>
    <x v="4"/>
    <n v="210"/>
    <x v="598"/>
    <x v="42"/>
  </r>
  <r>
    <x v="0"/>
    <x v="5"/>
    <x v="6"/>
    <x v="0"/>
    <n v="450"/>
    <x v="599"/>
    <x v="86"/>
  </r>
  <r>
    <x v="0"/>
    <x v="9"/>
    <x v="6"/>
    <x v="5"/>
    <n v="565.79999999999995"/>
    <x v="600"/>
    <x v="31"/>
  </r>
  <r>
    <x v="0"/>
    <x v="12"/>
    <x v="6"/>
    <x v="8"/>
    <n v="80"/>
    <x v="601"/>
    <x v="29"/>
  </r>
  <r>
    <x v="0"/>
    <x v="7"/>
    <x v="6"/>
    <x v="4"/>
    <n v="268.45"/>
    <x v="148"/>
    <x v="30"/>
  </r>
  <r>
    <x v="0"/>
    <x v="5"/>
    <x v="6"/>
    <x v="7"/>
    <n v="450"/>
    <x v="114"/>
    <x v="53"/>
  </r>
  <r>
    <x v="0"/>
    <x v="15"/>
    <x v="6"/>
    <x v="2"/>
    <n v="110"/>
    <x v="214"/>
    <x v="38"/>
  </r>
  <r>
    <x v="0"/>
    <x v="8"/>
    <x v="6"/>
    <x v="4"/>
    <n v="78"/>
    <x v="17"/>
    <x v="9"/>
  </r>
  <r>
    <x v="0"/>
    <x v="16"/>
    <x v="6"/>
    <x v="4"/>
    <n v="210"/>
    <x v="168"/>
    <x v="42"/>
  </r>
  <r>
    <x v="0"/>
    <x v="8"/>
    <x v="6"/>
    <x v="7"/>
    <n v="78"/>
    <x v="166"/>
    <x v="23"/>
  </r>
  <r>
    <x v="0"/>
    <x v="8"/>
    <x v="6"/>
    <x v="2"/>
    <n v="78"/>
    <x v="285"/>
    <x v="51"/>
  </r>
  <r>
    <x v="0"/>
    <x v="12"/>
    <x v="6"/>
    <x v="2"/>
    <n v="80"/>
    <x v="602"/>
    <x v="16"/>
  </r>
  <r>
    <x v="0"/>
    <x v="19"/>
    <x v="6"/>
    <x v="3"/>
    <n v="180"/>
    <x v="603"/>
    <x v="15"/>
  </r>
  <r>
    <x v="0"/>
    <x v="0"/>
    <x v="6"/>
    <x v="8"/>
    <n v="80"/>
    <x v="480"/>
    <x v="29"/>
  </r>
  <r>
    <x v="0"/>
    <x v="12"/>
    <x v="6"/>
    <x v="5"/>
    <n v="80"/>
    <x v="256"/>
    <x v="35"/>
  </r>
  <r>
    <x v="1"/>
    <x v="21"/>
    <x v="6"/>
    <x v="6"/>
    <n v="78"/>
    <x v="158"/>
    <x v="80"/>
  </r>
  <r>
    <x v="1"/>
    <x v="16"/>
    <x v="6"/>
    <x v="8"/>
    <n v="210"/>
    <x v="17"/>
    <x v="71"/>
  </r>
  <r>
    <x v="1"/>
    <x v="6"/>
    <x v="6"/>
    <x v="4"/>
    <n v="340"/>
    <x v="604"/>
    <x v="81"/>
  </r>
  <r>
    <x v="1"/>
    <x v="13"/>
    <x v="6"/>
    <x v="6"/>
    <n v="268.45"/>
    <x v="228"/>
    <x v="49"/>
  </r>
  <r>
    <x v="1"/>
    <x v="4"/>
    <x v="6"/>
    <x v="7"/>
    <n v="565.79999999999995"/>
    <x v="605"/>
    <x v="65"/>
  </r>
  <r>
    <x v="1"/>
    <x v="6"/>
    <x v="6"/>
    <x v="3"/>
    <n v="340"/>
    <x v="606"/>
    <x v="41"/>
  </r>
  <r>
    <x v="1"/>
    <x v="17"/>
    <x v="6"/>
    <x v="7"/>
    <n v="180"/>
    <x v="308"/>
    <x v="6"/>
  </r>
  <r>
    <x v="1"/>
    <x v="7"/>
    <x v="6"/>
    <x v="4"/>
    <n v="268.45"/>
    <x v="607"/>
    <x v="30"/>
  </r>
  <r>
    <x v="1"/>
    <x v="15"/>
    <x v="6"/>
    <x v="7"/>
    <n v="110"/>
    <x v="608"/>
    <x v="12"/>
  </r>
  <r>
    <x v="1"/>
    <x v="16"/>
    <x v="6"/>
    <x v="4"/>
    <n v="210"/>
    <x v="609"/>
    <x v="42"/>
  </r>
  <r>
    <x v="1"/>
    <x v="9"/>
    <x v="6"/>
    <x v="7"/>
    <n v="565.79999999999995"/>
    <x v="342"/>
    <x v="65"/>
  </r>
  <r>
    <x v="1"/>
    <x v="7"/>
    <x v="6"/>
    <x v="6"/>
    <n v="268.45"/>
    <x v="234"/>
    <x v="49"/>
  </r>
  <r>
    <x v="1"/>
    <x v="16"/>
    <x v="6"/>
    <x v="5"/>
    <n v="210"/>
    <x v="300"/>
    <x v="24"/>
  </r>
  <r>
    <x v="1"/>
    <x v="5"/>
    <x v="6"/>
    <x v="7"/>
    <n v="450"/>
    <x v="222"/>
    <x v="53"/>
  </r>
  <r>
    <x v="1"/>
    <x v="11"/>
    <x v="6"/>
    <x v="9"/>
    <n v="340"/>
    <x v="610"/>
    <x v="73"/>
  </r>
  <r>
    <x v="1"/>
    <x v="19"/>
    <x v="6"/>
    <x v="6"/>
    <n v="180"/>
    <x v="611"/>
    <x v="48"/>
  </r>
  <r>
    <x v="1"/>
    <x v="12"/>
    <x v="6"/>
    <x v="0"/>
    <n v="80"/>
    <x v="612"/>
    <x v="0"/>
  </r>
  <r>
    <x v="1"/>
    <x v="5"/>
    <x v="6"/>
    <x v="9"/>
    <n v="450"/>
    <x v="127"/>
    <x v="76"/>
  </r>
  <r>
    <x v="2"/>
    <x v="1"/>
    <x v="6"/>
    <x v="2"/>
    <n v="110"/>
    <x v="73"/>
    <x v="38"/>
  </r>
  <r>
    <x v="2"/>
    <x v="14"/>
    <x v="6"/>
    <x v="5"/>
    <n v="78"/>
    <x v="129"/>
    <x v="14"/>
  </r>
  <r>
    <x v="2"/>
    <x v="3"/>
    <x v="6"/>
    <x v="3"/>
    <n v="450"/>
    <x v="613"/>
    <x v="3"/>
  </r>
  <r>
    <x v="2"/>
    <x v="22"/>
    <x v="6"/>
    <x v="4"/>
    <n v="110"/>
    <x v="20"/>
    <x v="25"/>
  </r>
  <r>
    <x v="2"/>
    <x v="6"/>
    <x v="6"/>
    <x v="2"/>
    <n v="340"/>
    <x v="614"/>
    <x v="11"/>
  </r>
  <r>
    <x v="2"/>
    <x v="14"/>
    <x v="6"/>
    <x v="3"/>
    <n v="78"/>
    <x v="615"/>
    <x v="44"/>
  </r>
  <r>
    <x v="2"/>
    <x v="3"/>
    <x v="6"/>
    <x v="6"/>
    <n v="450"/>
    <x v="616"/>
    <x v="39"/>
  </r>
  <r>
    <x v="2"/>
    <x v="6"/>
    <x v="6"/>
    <x v="2"/>
    <n v="340"/>
    <x v="87"/>
    <x v="11"/>
  </r>
  <r>
    <x v="2"/>
    <x v="22"/>
    <x v="6"/>
    <x v="7"/>
    <n v="110"/>
    <x v="362"/>
    <x v="12"/>
  </r>
  <r>
    <x v="2"/>
    <x v="22"/>
    <x v="6"/>
    <x v="5"/>
    <n v="110"/>
    <x v="89"/>
    <x v="64"/>
  </r>
  <r>
    <x v="2"/>
    <x v="16"/>
    <x v="6"/>
    <x v="4"/>
    <n v="210"/>
    <x v="312"/>
    <x v="42"/>
  </r>
  <r>
    <x v="2"/>
    <x v="14"/>
    <x v="6"/>
    <x v="7"/>
    <n v="78"/>
    <x v="49"/>
    <x v="23"/>
  </r>
  <r>
    <x v="2"/>
    <x v="9"/>
    <x v="6"/>
    <x v="8"/>
    <n v="565.79999999999995"/>
    <x v="117"/>
    <x v="54"/>
  </r>
  <r>
    <x v="2"/>
    <x v="6"/>
    <x v="6"/>
    <x v="2"/>
    <n v="340"/>
    <x v="617"/>
    <x v="11"/>
  </r>
  <r>
    <x v="2"/>
    <x v="5"/>
    <x v="6"/>
    <x v="8"/>
    <n v="450"/>
    <x v="4"/>
    <x v="74"/>
  </r>
  <r>
    <x v="2"/>
    <x v="0"/>
    <x v="6"/>
    <x v="3"/>
    <n v="80"/>
    <x v="312"/>
    <x v="13"/>
  </r>
  <r>
    <x v="2"/>
    <x v="0"/>
    <x v="6"/>
    <x v="0"/>
    <n v="80"/>
    <x v="214"/>
    <x v="0"/>
  </r>
  <r>
    <x v="2"/>
    <x v="16"/>
    <x v="6"/>
    <x v="5"/>
    <n v="210"/>
    <x v="250"/>
    <x v="24"/>
  </r>
  <r>
    <x v="2"/>
    <x v="6"/>
    <x v="6"/>
    <x v="7"/>
    <n v="340"/>
    <x v="618"/>
    <x v="17"/>
  </r>
  <r>
    <x v="2"/>
    <x v="6"/>
    <x v="6"/>
    <x v="4"/>
    <n v="340"/>
    <x v="158"/>
    <x v="81"/>
  </r>
  <r>
    <x v="3"/>
    <x v="6"/>
    <x v="6"/>
    <x v="8"/>
    <n v="340"/>
    <x v="87"/>
    <x v="32"/>
  </r>
  <r>
    <x v="3"/>
    <x v="0"/>
    <x v="6"/>
    <x v="5"/>
    <n v="80"/>
    <x v="619"/>
    <x v="35"/>
  </r>
  <r>
    <x v="3"/>
    <x v="6"/>
    <x v="6"/>
    <x v="5"/>
    <n v="340"/>
    <x v="620"/>
    <x v="19"/>
  </r>
  <r>
    <x v="3"/>
    <x v="6"/>
    <x v="6"/>
    <x v="3"/>
    <n v="340"/>
    <x v="286"/>
    <x v="41"/>
  </r>
  <r>
    <x v="3"/>
    <x v="6"/>
    <x v="6"/>
    <x v="3"/>
    <n v="340"/>
    <x v="621"/>
    <x v="41"/>
  </r>
  <r>
    <x v="3"/>
    <x v="7"/>
    <x v="6"/>
    <x v="9"/>
    <n v="268.45"/>
    <x v="269"/>
    <x v="62"/>
  </r>
  <r>
    <x v="3"/>
    <x v="5"/>
    <x v="6"/>
    <x v="9"/>
    <n v="450"/>
    <x v="8"/>
    <x v="76"/>
  </r>
  <r>
    <x v="3"/>
    <x v="7"/>
    <x v="6"/>
    <x v="0"/>
    <n v="268.45"/>
    <x v="622"/>
    <x v="55"/>
  </r>
  <r>
    <x v="3"/>
    <x v="0"/>
    <x v="6"/>
    <x v="5"/>
    <n v="80"/>
    <x v="65"/>
    <x v="35"/>
  </r>
  <r>
    <x v="3"/>
    <x v="20"/>
    <x v="6"/>
    <x v="3"/>
    <n v="268.45"/>
    <x v="234"/>
    <x v="57"/>
  </r>
  <r>
    <x v="3"/>
    <x v="12"/>
    <x v="6"/>
    <x v="6"/>
    <n v="80"/>
    <x v="232"/>
    <x v="15"/>
  </r>
  <r>
    <x v="4"/>
    <x v="17"/>
    <x v="6"/>
    <x v="2"/>
    <n v="180"/>
    <x v="623"/>
    <x v="84"/>
  </r>
  <r>
    <x v="4"/>
    <x v="7"/>
    <x v="6"/>
    <x v="3"/>
    <n v="268.45"/>
    <x v="624"/>
    <x v="57"/>
  </r>
  <r>
    <x v="4"/>
    <x v="6"/>
    <x v="6"/>
    <x v="8"/>
    <n v="340"/>
    <x v="219"/>
    <x v="32"/>
  </r>
  <r>
    <x v="4"/>
    <x v="16"/>
    <x v="6"/>
    <x v="7"/>
    <n v="210"/>
    <x v="27"/>
    <x v="68"/>
  </r>
  <r>
    <x v="4"/>
    <x v="12"/>
    <x v="6"/>
    <x v="0"/>
    <n v="80"/>
    <x v="317"/>
    <x v="0"/>
  </r>
  <r>
    <x v="4"/>
    <x v="0"/>
    <x v="6"/>
    <x v="5"/>
    <n v="80"/>
    <x v="16"/>
    <x v="35"/>
  </r>
  <r>
    <x v="4"/>
    <x v="14"/>
    <x v="6"/>
    <x v="5"/>
    <n v="78"/>
    <x v="625"/>
    <x v="14"/>
  </r>
  <r>
    <x v="4"/>
    <x v="7"/>
    <x v="6"/>
    <x v="5"/>
    <n v="268.45"/>
    <x v="34"/>
    <x v="36"/>
  </r>
  <r>
    <x v="4"/>
    <x v="16"/>
    <x v="6"/>
    <x v="0"/>
    <n v="210"/>
    <x v="63"/>
    <x v="77"/>
  </r>
  <r>
    <x v="4"/>
    <x v="9"/>
    <x v="6"/>
    <x v="8"/>
    <n v="565.79999999999995"/>
    <x v="111"/>
    <x v="54"/>
  </r>
  <r>
    <x v="4"/>
    <x v="9"/>
    <x v="6"/>
    <x v="5"/>
    <n v="565.79999999999995"/>
    <x v="46"/>
    <x v="31"/>
  </r>
  <r>
    <x v="4"/>
    <x v="9"/>
    <x v="6"/>
    <x v="4"/>
    <n v="565.79999999999995"/>
    <x v="31"/>
    <x v="79"/>
  </r>
  <r>
    <x v="5"/>
    <x v="3"/>
    <x v="6"/>
    <x v="7"/>
    <n v="450"/>
    <x v="300"/>
    <x v="53"/>
  </r>
  <r>
    <x v="5"/>
    <x v="3"/>
    <x v="6"/>
    <x v="8"/>
    <n v="450"/>
    <x v="17"/>
    <x v="74"/>
  </r>
  <r>
    <x v="5"/>
    <x v="17"/>
    <x v="6"/>
    <x v="6"/>
    <n v="180"/>
    <x v="204"/>
    <x v="48"/>
  </r>
  <r>
    <x v="5"/>
    <x v="14"/>
    <x v="6"/>
    <x v="0"/>
    <n v="78"/>
    <x v="626"/>
    <x v="61"/>
  </r>
  <r>
    <x v="5"/>
    <x v="7"/>
    <x v="6"/>
    <x v="4"/>
    <n v="268.45"/>
    <x v="202"/>
    <x v="30"/>
  </r>
  <r>
    <x v="5"/>
    <x v="18"/>
    <x v="6"/>
    <x v="5"/>
    <n v="180"/>
    <x v="316"/>
    <x v="63"/>
  </r>
  <r>
    <x v="5"/>
    <x v="16"/>
    <x v="6"/>
    <x v="3"/>
    <n v="210"/>
    <x v="228"/>
    <x v="56"/>
  </r>
  <r>
    <x v="5"/>
    <x v="22"/>
    <x v="6"/>
    <x v="2"/>
    <n v="110"/>
    <x v="627"/>
    <x v="38"/>
  </r>
  <r>
    <x v="5"/>
    <x v="16"/>
    <x v="6"/>
    <x v="5"/>
    <n v="210"/>
    <x v="628"/>
    <x v="24"/>
  </r>
  <r>
    <x v="5"/>
    <x v="6"/>
    <x v="6"/>
    <x v="2"/>
    <n v="340"/>
    <x v="629"/>
    <x v="11"/>
  </r>
  <r>
    <x v="5"/>
    <x v="9"/>
    <x v="6"/>
    <x v="7"/>
    <n v="565.79999999999995"/>
    <x v="23"/>
    <x v="65"/>
  </r>
  <r>
    <x v="5"/>
    <x v="12"/>
    <x v="6"/>
    <x v="9"/>
    <n v="80"/>
    <x v="101"/>
    <x v="72"/>
  </r>
  <r>
    <x v="5"/>
    <x v="6"/>
    <x v="6"/>
    <x v="5"/>
    <n v="340"/>
    <x v="33"/>
    <x v="19"/>
  </r>
  <r>
    <x v="5"/>
    <x v="7"/>
    <x v="6"/>
    <x v="3"/>
    <n v="268.45"/>
    <x v="342"/>
    <x v="57"/>
  </r>
  <r>
    <x v="5"/>
    <x v="9"/>
    <x v="6"/>
    <x v="7"/>
    <n v="565.79999999999995"/>
    <x v="234"/>
    <x v="65"/>
  </r>
  <r>
    <x v="5"/>
    <x v="0"/>
    <x v="6"/>
    <x v="4"/>
    <n v="80"/>
    <x v="215"/>
    <x v="28"/>
  </r>
  <r>
    <x v="5"/>
    <x v="6"/>
    <x v="6"/>
    <x v="0"/>
    <n v="340"/>
    <x v="33"/>
    <x v="7"/>
  </r>
  <r>
    <x v="5"/>
    <x v="15"/>
    <x v="6"/>
    <x v="0"/>
    <n v="110"/>
    <x v="289"/>
    <x v="33"/>
  </r>
  <r>
    <x v="5"/>
    <x v="20"/>
    <x v="6"/>
    <x v="4"/>
    <n v="268.45"/>
    <x v="69"/>
    <x v="30"/>
  </r>
  <r>
    <x v="5"/>
    <x v="5"/>
    <x v="6"/>
    <x v="5"/>
    <n v="450"/>
    <x v="182"/>
    <x v="6"/>
  </r>
  <r>
    <x v="6"/>
    <x v="3"/>
    <x v="6"/>
    <x v="3"/>
    <n v="450"/>
    <x v="221"/>
    <x v="3"/>
  </r>
  <r>
    <x v="6"/>
    <x v="21"/>
    <x v="6"/>
    <x v="5"/>
    <n v="78"/>
    <x v="164"/>
    <x v="14"/>
  </r>
  <r>
    <x v="6"/>
    <x v="16"/>
    <x v="6"/>
    <x v="8"/>
    <n v="210"/>
    <x v="25"/>
    <x v="71"/>
  </r>
  <r>
    <x v="6"/>
    <x v="16"/>
    <x v="6"/>
    <x v="0"/>
    <n v="210"/>
    <x v="630"/>
    <x v="77"/>
  </r>
  <r>
    <x v="6"/>
    <x v="4"/>
    <x v="6"/>
    <x v="5"/>
    <n v="565.79999999999995"/>
    <x v="258"/>
    <x v="31"/>
  </r>
  <r>
    <x v="6"/>
    <x v="16"/>
    <x v="6"/>
    <x v="6"/>
    <n v="210"/>
    <x v="631"/>
    <x v="58"/>
  </r>
  <r>
    <x v="6"/>
    <x v="14"/>
    <x v="6"/>
    <x v="8"/>
    <n v="78"/>
    <x v="38"/>
    <x v="34"/>
  </r>
  <r>
    <x v="6"/>
    <x v="0"/>
    <x v="6"/>
    <x v="6"/>
    <n v="80"/>
    <x v="632"/>
    <x v="15"/>
  </r>
  <r>
    <x v="6"/>
    <x v="4"/>
    <x v="6"/>
    <x v="8"/>
    <n v="565.79999999999995"/>
    <x v="166"/>
    <x v="54"/>
  </r>
  <r>
    <x v="6"/>
    <x v="14"/>
    <x v="6"/>
    <x v="3"/>
    <n v="78"/>
    <x v="33"/>
    <x v="44"/>
  </r>
  <r>
    <x v="6"/>
    <x v="0"/>
    <x v="6"/>
    <x v="8"/>
    <n v="80"/>
    <x v="88"/>
    <x v="29"/>
  </r>
  <r>
    <x v="6"/>
    <x v="9"/>
    <x v="6"/>
    <x v="5"/>
    <n v="565.79999999999995"/>
    <x v="633"/>
    <x v="31"/>
  </r>
  <r>
    <x v="6"/>
    <x v="0"/>
    <x v="6"/>
    <x v="8"/>
    <n v="80"/>
    <x v="229"/>
    <x v="29"/>
  </r>
  <r>
    <x v="6"/>
    <x v="9"/>
    <x v="6"/>
    <x v="2"/>
    <n v="565.79999999999995"/>
    <x v="216"/>
    <x v="45"/>
  </r>
  <r>
    <x v="6"/>
    <x v="7"/>
    <x v="6"/>
    <x v="4"/>
    <n v="268.45"/>
    <x v="202"/>
    <x v="30"/>
  </r>
  <r>
    <x v="6"/>
    <x v="7"/>
    <x v="6"/>
    <x v="7"/>
    <n v="268.45"/>
    <x v="46"/>
    <x v="69"/>
  </r>
  <r>
    <x v="6"/>
    <x v="7"/>
    <x v="6"/>
    <x v="3"/>
    <n v="268.45"/>
    <x v="98"/>
    <x v="57"/>
  </r>
  <r>
    <x v="6"/>
    <x v="0"/>
    <x v="6"/>
    <x v="4"/>
    <n v="80"/>
    <x v="81"/>
    <x v="28"/>
  </r>
  <r>
    <x v="6"/>
    <x v="12"/>
    <x v="6"/>
    <x v="3"/>
    <n v="80"/>
    <x v="634"/>
    <x v="13"/>
  </r>
  <r>
    <x v="6"/>
    <x v="6"/>
    <x v="6"/>
    <x v="0"/>
    <n v="340"/>
    <x v="235"/>
    <x v="7"/>
  </r>
  <r>
    <x v="6"/>
    <x v="20"/>
    <x v="6"/>
    <x v="3"/>
    <n v="268.45"/>
    <x v="135"/>
    <x v="57"/>
  </r>
  <r>
    <x v="6"/>
    <x v="15"/>
    <x v="6"/>
    <x v="7"/>
    <n v="110"/>
    <x v="635"/>
    <x v="12"/>
  </r>
  <r>
    <x v="6"/>
    <x v="0"/>
    <x v="6"/>
    <x v="0"/>
    <n v="80"/>
    <x v="636"/>
    <x v="0"/>
  </r>
  <r>
    <x v="6"/>
    <x v="20"/>
    <x v="6"/>
    <x v="9"/>
    <n v="268.45"/>
    <x v="17"/>
    <x v="62"/>
  </r>
  <r>
    <x v="7"/>
    <x v="21"/>
    <x v="6"/>
    <x v="3"/>
    <n v="78"/>
    <x v="111"/>
    <x v="44"/>
  </r>
  <r>
    <x v="7"/>
    <x v="13"/>
    <x v="6"/>
    <x v="4"/>
    <n v="268.45"/>
    <x v="45"/>
    <x v="30"/>
  </r>
  <r>
    <x v="7"/>
    <x v="3"/>
    <x v="6"/>
    <x v="7"/>
    <n v="450"/>
    <x v="72"/>
    <x v="53"/>
  </r>
  <r>
    <x v="7"/>
    <x v="0"/>
    <x v="6"/>
    <x v="2"/>
    <n v="80"/>
    <x v="90"/>
    <x v="16"/>
  </r>
  <r>
    <x v="7"/>
    <x v="2"/>
    <x v="6"/>
    <x v="2"/>
    <n v="85"/>
    <x v="637"/>
    <x v="2"/>
  </r>
  <r>
    <x v="7"/>
    <x v="22"/>
    <x v="6"/>
    <x v="6"/>
    <n v="110"/>
    <x v="638"/>
    <x v="59"/>
  </r>
  <r>
    <x v="7"/>
    <x v="9"/>
    <x v="6"/>
    <x v="5"/>
    <n v="565.79999999999995"/>
    <x v="639"/>
    <x v="31"/>
  </r>
  <r>
    <x v="7"/>
    <x v="0"/>
    <x v="6"/>
    <x v="3"/>
    <n v="80"/>
    <x v="118"/>
    <x v="13"/>
  </r>
  <r>
    <x v="7"/>
    <x v="8"/>
    <x v="6"/>
    <x v="3"/>
    <n v="78"/>
    <x v="288"/>
    <x v="44"/>
  </r>
  <r>
    <x v="7"/>
    <x v="15"/>
    <x v="6"/>
    <x v="5"/>
    <n v="110"/>
    <x v="65"/>
    <x v="64"/>
  </r>
  <r>
    <x v="7"/>
    <x v="5"/>
    <x v="6"/>
    <x v="4"/>
    <n v="450"/>
    <x v="163"/>
    <x v="18"/>
  </r>
  <r>
    <x v="7"/>
    <x v="8"/>
    <x v="6"/>
    <x v="0"/>
    <n v="78"/>
    <x v="124"/>
    <x v="61"/>
  </r>
  <r>
    <x v="7"/>
    <x v="6"/>
    <x v="6"/>
    <x v="9"/>
    <n v="340"/>
    <x v="32"/>
    <x v="73"/>
  </r>
  <r>
    <x v="7"/>
    <x v="5"/>
    <x v="6"/>
    <x v="8"/>
    <n v="450"/>
    <x v="640"/>
    <x v="74"/>
  </r>
  <r>
    <x v="7"/>
    <x v="9"/>
    <x v="6"/>
    <x v="5"/>
    <n v="565.79999999999995"/>
    <x v="641"/>
    <x v="31"/>
  </r>
  <r>
    <x v="8"/>
    <x v="24"/>
    <x v="6"/>
    <x v="8"/>
    <n v="180"/>
    <x v="90"/>
    <x v="67"/>
  </r>
  <r>
    <x v="8"/>
    <x v="21"/>
    <x v="6"/>
    <x v="6"/>
    <n v="78"/>
    <x v="5"/>
    <x v="80"/>
  </r>
  <r>
    <x v="8"/>
    <x v="4"/>
    <x v="6"/>
    <x v="2"/>
    <n v="565.79999999999995"/>
    <x v="177"/>
    <x v="45"/>
  </r>
  <r>
    <x v="8"/>
    <x v="0"/>
    <x v="6"/>
    <x v="7"/>
    <n v="80"/>
    <x v="642"/>
    <x v="66"/>
  </r>
  <r>
    <x v="8"/>
    <x v="3"/>
    <x v="6"/>
    <x v="0"/>
    <n v="450"/>
    <x v="643"/>
    <x v="86"/>
  </r>
  <r>
    <x v="8"/>
    <x v="6"/>
    <x v="6"/>
    <x v="4"/>
    <n v="340"/>
    <x v="135"/>
    <x v="81"/>
  </r>
  <r>
    <x v="8"/>
    <x v="22"/>
    <x v="6"/>
    <x v="8"/>
    <n v="110"/>
    <x v="135"/>
    <x v="47"/>
  </r>
  <r>
    <x v="8"/>
    <x v="6"/>
    <x v="6"/>
    <x v="2"/>
    <n v="340"/>
    <x v="136"/>
    <x v="11"/>
  </r>
  <r>
    <x v="8"/>
    <x v="3"/>
    <x v="6"/>
    <x v="0"/>
    <n v="450"/>
    <x v="111"/>
    <x v="86"/>
  </r>
  <r>
    <x v="8"/>
    <x v="6"/>
    <x v="6"/>
    <x v="5"/>
    <n v="340"/>
    <x v="26"/>
    <x v="19"/>
  </r>
  <r>
    <x v="8"/>
    <x v="18"/>
    <x v="6"/>
    <x v="4"/>
    <n v="180"/>
    <x v="229"/>
    <x v="52"/>
  </r>
  <r>
    <x v="8"/>
    <x v="2"/>
    <x v="6"/>
    <x v="0"/>
    <n v="85"/>
    <x v="135"/>
    <x v="19"/>
  </r>
  <r>
    <x v="8"/>
    <x v="9"/>
    <x v="6"/>
    <x v="7"/>
    <n v="565.79999999999995"/>
    <x v="644"/>
    <x v="65"/>
  </r>
  <r>
    <x v="8"/>
    <x v="6"/>
    <x v="6"/>
    <x v="0"/>
    <n v="340"/>
    <x v="645"/>
    <x v="7"/>
  </r>
  <r>
    <x v="8"/>
    <x v="12"/>
    <x v="6"/>
    <x v="9"/>
    <n v="80"/>
    <x v="0"/>
    <x v="72"/>
  </r>
  <r>
    <x v="8"/>
    <x v="6"/>
    <x v="6"/>
    <x v="4"/>
    <n v="340"/>
    <x v="56"/>
    <x v="81"/>
  </r>
  <r>
    <x v="8"/>
    <x v="0"/>
    <x v="6"/>
    <x v="0"/>
    <n v="80"/>
    <x v="205"/>
    <x v="0"/>
  </r>
  <r>
    <x v="8"/>
    <x v="15"/>
    <x v="6"/>
    <x v="0"/>
    <n v="110"/>
    <x v="237"/>
    <x v="33"/>
  </r>
  <r>
    <x v="8"/>
    <x v="7"/>
    <x v="6"/>
    <x v="6"/>
    <n v="268.45"/>
    <x v="48"/>
    <x v="49"/>
  </r>
  <r>
    <x v="8"/>
    <x v="7"/>
    <x v="6"/>
    <x v="2"/>
    <n v="268.45"/>
    <x v="205"/>
    <x v="8"/>
  </r>
  <r>
    <x v="8"/>
    <x v="19"/>
    <x v="6"/>
    <x v="6"/>
    <n v="180"/>
    <x v="296"/>
    <x v="48"/>
  </r>
  <r>
    <x v="8"/>
    <x v="19"/>
    <x v="6"/>
    <x v="5"/>
    <n v="180"/>
    <x v="8"/>
    <x v="63"/>
  </r>
  <r>
    <x v="8"/>
    <x v="0"/>
    <x v="6"/>
    <x v="9"/>
    <n v="80"/>
    <x v="59"/>
    <x v="72"/>
  </r>
  <r>
    <x v="8"/>
    <x v="0"/>
    <x v="6"/>
    <x v="0"/>
    <n v="80"/>
    <x v="646"/>
    <x v="0"/>
  </r>
  <r>
    <x v="8"/>
    <x v="16"/>
    <x v="6"/>
    <x v="8"/>
    <n v="210"/>
    <x v="386"/>
    <x v="71"/>
  </r>
  <r>
    <x v="9"/>
    <x v="2"/>
    <x v="6"/>
    <x v="6"/>
    <n v="85"/>
    <x v="24"/>
    <x v="40"/>
  </r>
  <r>
    <x v="9"/>
    <x v="6"/>
    <x v="6"/>
    <x v="3"/>
    <n v="340"/>
    <x v="647"/>
    <x v="41"/>
  </r>
  <r>
    <x v="9"/>
    <x v="17"/>
    <x v="6"/>
    <x v="2"/>
    <n v="180"/>
    <x v="648"/>
    <x v="84"/>
  </r>
  <r>
    <x v="9"/>
    <x v="17"/>
    <x v="6"/>
    <x v="2"/>
    <n v="180"/>
    <x v="649"/>
    <x v="84"/>
  </r>
  <r>
    <x v="9"/>
    <x v="16"/>
    <x v="6"/>
    <x v="3"/>
    <n v="210"/>
    <x v="650"/>
    <x v="56"/>
  </r>
  <r>
    <x v="9"/>
    <x v="8"/>
    <x v="6"/>
    <x v="2"/>
    <n v="78"/>
    <x v="80"/>
    <x v="51"/>
  </r>
  <r>
    <x v="9"/>
    <x v="9"/>
    <x v="6"/>
    <x v="2"/>
    <n v="565.79999999999995"/>
    <x v="214"/>
    <x v="45"/>
  </r>
  <r>
    <x v="9"/>
    <x v="0"/>
    <x v="6"/>
    <x v="7"/>
    <n v="80"/>
    <x v="651"/>
    <x v="66"/>
  </r>
  <r>
    <x v="9"/>
    <x v="12"/>
    <x v="6"/>
    <x v="0"/>
    <n v="80"/>
    <x v="42"/>
    <x v="0"/>
  </r>
  <r>
    <x v="9"/>
    <x v="0"/>
    <x v="6"/>
    <x v="7"/>
    <n v="80"/>
    <x v="177"/>
    <x v="66"/>
  </r>
  <r>
    <x v="9"/>
    <x v="19"/>
    <x v="6"/>
    <x v="6"/>
    <n v="180"/>
    <x v="53"/>
    <x v="48"/>
  </r>
  <r>
    <x v="10"/>
    <x v="6"/>
    <x v="6"/>
    <x v="7"/>
    <n v="340"/>
    <x v="56"/>
    <x v="17"/>
  </r>
  <r>
    <x v="10"/>
    <x v="16"/>
    <x v="6"/>
    <x v="5"/>
    <n v="210"/>
    <x v="42"/>
    <x v="24"/>
  </r>
  <r>
    <x v="10"/>
    <x v="4"/>
    <x v="6"/>
    <x v="8"/>
    <n v="565.79999999999995"/>
    <x v="45"/>
    <x v="54"/>
  </r>
  <r>
    <x v="10"/>
    <x v="14"/>
    <x v="6"/>
    <x v="5"/>
    <n v="78"/>
    <x v="652"/>
    <x v="14"/>
  </r>
  <r>
    <x v="10"/>
    <x v="17"/>
    <x v="6"/>
    <x v="7"/>
    <n v="180"/>
    <x v="653"/>
    <x v="6"/>
  </r>
  <r>
    <x v="10"/>
    <x v="13"/>
    <x v="6"/>
    <x v="3"/>
    <n v="268.45"/>
    <x v="654"/>
    <x v="57"/>
  </r>
  <r>
    <x v="10"/>
    <x v="5"/>
    <x v="6"/>
    <x v="2"/>
    <n v="450"/>
    <x v="135"/>
    <x v="50"/>
  </r>
  <r>
    <x v="10"/>
    <x v="7"/>
    <x v="6"/>
    <x v="8"/>
    <n v="268.45"/>
    <x v="655"/>
    <x v="46"/>
  </r>
  <r>
    <x v="10"/>
    <x v="0"/>
    <x v="6"/>
    <x v="5"/>
    <n v="80"/>
    <x v="656"/>
    <x v="35"/>
  </r>
  <r>
    <x v="10"/>
    <x v="9"/>
    <x v="6"/>
    <x v="3"/>
    <n v="565.79999999999995"/>
    <x v="253"/>
    <x v="75"/>
  </r>
  <r>
    <x v="10"/>
    <x v="0"/>
    <x v="6"/>
    <x v="9"/>
    <n v="80"/>
    <x v="216"/>
    <x v="72"/>
  </r>
  <r>
    <x v="10"/>
    <x v="8"/>
    <x v="6"/>
    <x v="8"/>
    <n v="78"/>
    <x v="1"/>
    <x v="34"/>
  </r>
  <r>
    <x v="11"/>
    <x v="3"/>
    <x v="6"/>
    <x v="4"/>
    <n v="450"/>
    <x v="181"/>
    <x v="18"/>
  </r>
  <r>
    <x v="11"/>
    <x v="13"/>
    <x v="6"/>
    <x v="15"/>
    <n v="268.45"/>
    <x v="61"/>
    <x v="91"/>
  </r>
  <r>
    <x v="11"/>
    <x v="0"/>
    <x v="6"/>
    <x v="7"/>
    <n v="80"/>
    <x v="66"/>
    <x v="66"/>
  </r>
  <r>
    <x v="11"/>
    <x v="6"/>
    <x v="6"/>
    <x v="0"/>
    <n v="340"/>
    <x v="66"/>
    <x v="7"/>
  </r>
  <r>
    <x v="11"/>
    <x v="4"/>
    <x v="6"/>
    <x v="8"/>
    <n v="565.79999999999995"/>
    <x v="119"/>
    <x v="54"/>
  </r>
  <r>
    <x v="11"/>
    <x v="0"/>
    <x v="6"/>
    <x v="2"/>
    <n v="80"/>
    <x v="657"/>
    <x v="16"/>
  </r>
  <r>
    <x v="11"/>
    <x v="16"/>
    <x v="6"/>
    <x v="2"/>
    <n v="210"/>
    <x v="234"/>
    <x v="43"/>
  </r>
  <r>
    <x v="11"/>
    <x v="17"/>
    <x v="6"/>
    <x v="7"/>
    <n v="180"/>
    <x v="1"/>
    <x v="6"/>
  </r>
  <r>
    <x v="11"/>
    <x v="0"/>
    <x v="6"/>
    <x v="6"/>
    <n v="80"/>
    <x v="124"/>
    <x v="15"/>
  </r>
  <r>
    <x v="11"/>
    <x v="22"/>
    <x v="6"/>
    <x v="8"/>
    <n v="110"/>
    <x v="69"/>
    <x v="47"/>
  </r>
  <r>
    <x v="11"/>
    <x v="18"/>
    <x v="6"/>
    <x v="4"/>
    <n v="180"/>
    <x v="658"/>
    <x v="52"/>
  </r>
  <r>
    <x v="11"/>
    <x v="0"/>
    <x v="6"/>
    <x v="6"/>
    <n v="80"/>
    <x v="20"/>
    <x v="15"/>
  </r>
  <r>
    <x v="11"/>
    <x v="15"/>
    <x v="6"/>
    <x v="0"/>
    <n v="110"/>
    <x v="659"/>
    <x v="33"/>
  </r>
  <r>
    <x v="11"/>
    <x v="16"/>
    <x v="6"/>
    <x v="5"/>
    <n v="210"/>
    <x v="235"/>
    <x v="24"/>
  </r>
  <r>
    <x v="11"/>
    <x v="9"/>
    <x v="6"/>
    <x v="5"/>
    <n v="565.79999999999995"/>
    <x v="342"/>
    <x v="31"/>
  </r>
  <r>
    <x v="11"/>
    <x v="10"/>
    <x v="6"/>
    <x v="5"/>
    <n v="110"/>
    <x v="66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16" firstHeaderRow="1" firstDataRow="1" firstDataCol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numFmtId="44" showAll="0"/>
    <pivotField showAll="0"/>
    <pivotField dataField="1" numFmtId="165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TOTAL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29" firstHeaderRow="1" firstDataRow="1" firstDataCol="1"/>
  <pivotFields count="7">
    <pivotField showAll="0"/>
    <pivotField axis="axisRow" showAll="0" maxSubtotal="1">
      <items count="26">
        <item x="11"/>
        <item x="6"/>
        <item x="15"/>
        <item x="10"/>
        <item x="1"/>
        <item x="22"/>
        <item x="9"/>
        <item x="4"/>
        <item x="0"/>
        <item x="3"/>
        <item x="5"/>
        <item x="16"/>
        <item x="24"/>
        <item x="18"/>
        <item x="23"/>
        <item x="19"/>
        <item x="17"/>
        <item x="12"/>
        <item x="2"/>
        <item x="14"/>
        <item x="21"/>
        <item x="8"/>
        <item x="7"/>
        <item x="13"/>
        <item x="20"/>
        <item t="max"/>
      </items>
    </pivotField>
    <pivotField showAll="0"/>
    <pivotField dataField="1" showAll="0">
      <items count="17">
        <item x="8"/>
        <item x="5"/>
        <item x="2"/>
        <item x="3"/>
        <item x="7"/>
        <item x="4"/>
        <item x="9"/>
        <item x="0"/>
        <item x="6"/>
        <item x="1"/>
        <item x="10"/>
        <item x="15"/>
        <item x="11"/>
        <item x="14"/>
        <item x="12"/>
        <item x="13"/>
        <item t="default"/>
      </items>
    </pivotField>
    <pivotField numFmtId="44" showAll="0"/>
    <pivotField showAll="0"/>
    <pivotField numFmtId="165" showAll="0">
      <items count="93">
        <item x="34"/>
        <item x="29"/>
        <item x="20"/>
        <item x="47"/>
        <item x="14"/>
        <item x="35"/>
        <item x="83"/>
        <item x="67"/>
        <item x="71"/>
        <item x="64"/>
        <item x="51"/>
        <item x="16"/>
        <item x="2"/>
        <item x="46"/>
        <item x="44"/>
        <item x="13"/>
        <item x="38"/>
        <item x="32"/>
        <item x="63"/>
        <item x="23"/>
        <item x="66"/>
        <item x="24"/>
        <item x="26"/>
        <item x="21"/>
        <item x="74"/>
        <item x="9"/>
        <item x="28"/>
        <item x="5"/>
        <item x="36"/>
        <item x="84"/>
        <item x="70"/>
        <item x="12"/>
        <item x="72"/>
        <item x="54"/>
        <item x="82"/>
        <item x="61"/>
        <item x="43"/>
        <item x="0"/>
        <item x="25"/>
        <item x="19"/>
        <item x="80"/>
        <item x="15"/>
        <item x="40"/>
        <item x="78"/>
        <item x="8"/>
        <item x="56"/>
        <item x="33"/>
        <item x="6"/>
        <item x="59"/>
        <item x="11"/>
        <item x="68"/>
        <item x="57"/>
        <item x="52"/>
        <item x="31"/>
        <item x="1"/>
        <item x="42"/>
        <item x="69"/>
        <item x="50"/>
        <item x="41"/>
        <item x="27"/>
        <item x="22"/>
        <item x="30"/>
        <item x="48"/>
        <item x="77"/>
        <item x="45"/>
        <item x="17"/>
        <item x="3"/>
        <item x="62"/>
        <item x="58"/>
        <item x="81"/>
        <item x="55"/>
        <item x="53"/>
        <item x="75"/>
        <item x="73"/>
        <item x="49"/>
        <item x="85"/>
        <item x="18"/>
        <item x="7"/>
        <item x="65"/>
        <item x="89"/>
        <item x="76"/>
        <item x="79"/>
        <item x="86"/>
        <item x="37"/>
        <item x="60"/>
        <item x="39"/>
        <item x="4"/>
        <item x="10"/>
        <item x="91"/>
        <item x="90"/>
        <item x="88"/>
        <item x="87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a de CANTIDAD" fld="3" baseField="0" baseItem="0"/>
  </dataField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N666" firstHeaderRow="1" firstDataRow="2" firstDataCol="1"/>
  <pivotFields count="7"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17">
        <item x="8"/>
        <item x="5"/>
        <item x="2"/>
        <item x="3"/>
        <item x="7"/>
        <item x="4"/>
        <item x="9"/>
        <item x="0"/>
        <item x="6"/>
        <item x="1"/>
        <item x="10"/>
        <item x="15"/>
        <item x="11"/>
        <item x="14"/>
        <item x="12"/>
        <item x="13"/>
        <item t="default"/>
      </items>
    </pivotField>
    <pivotField numFmtId="44" showAll="0"/>
    <pivotField axis="axisRow" showAll="0">
      <items count="662">
        <item x="658"/>
        <item x="23"/>
        <item x="624"/>
        <item x="578"/>
        <item x="287"/>
        <item x="569"/>
        <item x="427"/>
        <item x="231"/>
        <item x="377"/>
        <item x="7"/>
        <item x="48"/>
        <item x="530"/>
        <item x="73"/>
        <item x="558"/>
        <item x="655"/>
        <item x="199"/>
        <item x="127"/>
        <item x="129"/>
        <item x="443"/>
        <item x="13"/>
        <item x="486"/>
        <item x="162"/>
        <item x="91"/>
        <item x="413"/>
        <item x="599"/>
        <item x="467"/>
        <item x="410"/>
        <item x="541"/>
        <item x="174"/>
        <item x="421"/>
        <item x="592"/>
        <item x="323"/>
        <item x="214"/>
        <item x="553"/>
        <item x="344"/>
        <item x="654"/>
        <item x="346"/>
        <item x="455"/>
        <item x="372"/>
        <item x="10"/>
        <item x="92"/>
        <item x="593"/>
        <item x="76"/>
        <item x="302"/>
        <item x="461"/>
        <item x="124"/>
        <item x="644"/>
        <item x="114"/>
        <item x="243"/>
        <item x="335"/>
        <item x="43"/>
        <item x="201"/>
        <item x="97"/>
        <item x="116"/>
        <item x="320"/>
        <item x="561"/>
        <item x="40"/>
        <item x="251"/>
        <item x="390"/>
        <item x="341"/>
        <item x="282"/>
        <item x="117"/>
        <item x="657"/>
        <item x="373"/>
        <item x="300"/>
        <item x="175"/>
        <item x="441"/>
        <item x="298"/>
        <item x="368"/>
        <item x="93"/>
        <item x="586"/>
        <item x="99"/>
        <item x="333"/>
        <item x="582"/>
        <item x="255"/>
        <item x="359"/>
        <item x="84"/>
        <item x="339"/>
        <item x="605"/>
        <item x="488"/>
        <item x="260"/>
        <item x="379"/>
        <item x="510"/>
        <item x="492"/>
        <item x="363"/>
        <item x="79"/>
        <item x="520"/>
        <item x="83"/>
        <item x="207"/>
        <item x="502"/>
        <item x="54"/>
        <item x="326"/>
        <item x="337"/>
        <item x="514"/>
        <item x="70"/>
        <item x="579"/>
        <item x="301"/>
        <item x="53"/>
        <item x="235"/>
        <item x="32"/>
        <item x="312"/>
        <item x="617"/>
        <item x="392"/>
        <item x="179"/>
        <item x="623"/>
        <item x="309"/>
        <item x="509"/>
        <item x="360"/>
        <item x="454"/>
        <item x="487"/>
        <item x="57"/>
        <item x="106"/>
        <item x="619"/>
        <item x="1"/>
        <item x="47"/>
        <item x="225"/>
        <item x="90"/>
        <item x="474"/>
        <item x="635"/>
        <item x="246"/>
        <item x="281"/>
        <item x="164"/>
        <item x="556"/>
        <item x="160"/>
        <item x="435"/>
        <item x="381"/>
        <item x="414"/>
        <item x="187"/>
        <item x="153"/>
        <item x="44"/>
        <item x="149"/>
        <item x="513"/>
        <item x="217"/>
        <item x="310"/>
        <item x="641"/>
        <item x="284"/>
        <item x="656"/>
        <item x="138"/>
        <item x="121"/>
        <item x="388"/>
        <item x="262"/>
        <item x="254"/>
        <item x="229"/>
        <item x="636"/>
        <item x="125"/>
        <item x="601"/>
        <item x="184"/>
        <item x="334"/>
        <item x="627"/>
        <item x="198"/>
        <item x="382"/>
        <item x="609"/>
        <item x="167"/>
        <item x="240"/>
        <item x="642"/>
        <item x="268"/>
        <item x="25"/>
        <item x="525"/>
        <item x="409"/>
        <item x="458"/>
        <item x="353"/>
        <item x="329"/>
        <item x="261"/>
        <item x="591"/>
        <item x="131"/>
        <item x="433"/>
        <item x="596"/>
        <item x="400"/>
        <item x="286"/>
        <item x="257"/>
        <item x="267"/>
        <item x="275"/>
        <item x="215"/>
        <item x="500"/>
        <item x="249"/>
        <item x="478"/>
        <item x="575"/>
        <item x="508"/>
        <item x="66"/>
        <item x="72"/>
        <item x="448"/>
        <item x="547"/>
        <item x="620"/>
        <item x="504"/>
        <item x="407"/>
        <item x="483"/>
        <item x="245"/>
        <item x="532"/>
        <item x="476"/>
        <item x="113"/>
        <item x="37"/>
        <item x="271"/>
        <item x="128"/>
        <item x="630"/>
        <item x="567"/>
        <item x="101"/>
        <item x="27"/>
        <item x="144"/>
        <item x="470"/>
        <item x="299"/>
        <item x="159"/>
        <item x="112"/>
        <item x="62"/>
        <item x="238"/>
        <item x="288"/>
        <item x="348"/>
        <item x="649"/>
        <item x="35"/>
        <item x="294"/>
        <item x="279"/>
        <item x="119"/>
        <item x="18"/>
        <item x="519"/>
        <item x="63"/>
        <item x="227"/>
        <item x="185"/>
        <item x="573"/>
        <item x="489"/>
        <item x="316"/>
        <item x="445"/>
        <item x="137"/>
        <item x="616"/>
        <item x="319"/>
        <item x="67"/>
        <item x="456"/>
        <item x="477"/>
        <item x="640"/>
        <item x="98"/>
        <item x="580"/>
        <item x="566"/>
        <item x="49"/>
        <item x="634"/>
        <item x="590"/>
        <item x="313"/>
        <item x="584"/>
        <item x="442"/>
        <item x="408"/>
        <item x="534"/>
        <item x="396"/>
        <item x="369"/>
        <item x="562"/>
        <item x="515"/>
        <item x="161"/>
        <item x="403"/>
        <item x="202"/>
        <item x="493"/>
        <item x="274"/>
        <item x="417"/>
        <item x="465"/>
        <item x="226"/>
        <item x="42"/>
        <item x="95"/>
        <item x="19"/>
        <item x="15"/>
        <item x="639"/>
        <item x="469"/>
        <item x="571"/>
        <item x="343"/>
        <item x="402"/>
        <item x="120"/>
        <item x="398"/>
        <item x="338"/>
        <item x="292"/>
        <item x="303"/>
        <item x="289"/>
        <item x="132"/>
        <item x="56"/>
        <item x="646"/>
        <item x="565"/>
        <item x="577"/>
        <item x="221"/>
        <item x="139"/>
        <item x="252"/>
        <item x="157"/>
        <item x="219"/>
        <item x="102"/>
        <item x="447"/>
        <item x="311"/>
        <item x="64"/>
        <item x="415"/>
        <item x="544"/>
        <item x="166"/>
        <item x="224"/>
        <item x="404"/>
        <item x="277"/>
        <item x="440"/>
        <item x="450"/>
        <item x="535"/>
        <item x="574"/>
        <item x="367"/>
        <item x="193"/>
        <item x="501"/>
        <item x="554"/>
        <item x="136"/>
        <item x="206"/>
        <item x="223"/>
        <item x="297"/>
        <item x="314"/>
        <item x="613"/>
        <item x="527"/>
        <item x="633"/>
        <item x="480"/>
        <item x="208"/>
        <item x="34"/>
        <item x="259"/>
        <item x="511"/>
        <item x="305"/>
        <item x="648"/>
        <item x="304"/>
        <item x="628"/>
        <item x="8"/>
        <item x="475"/>
        <item x="88"/>
        <item x="296"/>
        <item x="332"/>
        <item x="434"/>
        <item x="200"/>
        <item x="306"/>
        <item x="446"/>
        <item x="145"/>
        <item x="602"/>
        <item x="389"/>
        <item x="176"/>
        <item x="652"/>
        <item x="181"/>
        <item x="317"/>
        <item x="485"/>
        <item x="33"/>
        <item x="141"/>
        <item x="464"/>
        <item x="264"/>
        <item x="59"/>
        <item x="233"/>
        <item x="273"/>
        <item x="610"/>
        <item x="94"/>
        <item x="321"/>
        <item x="607"/>
        <item x="96"/>
        <item x="426"/>
        <item x="20"/>
        <item x="154"/>
        <item x="86"/>
        <item x="548"/>
        <item x="362"/>
        <item x="529"/>
        <item x="479"/>
        <item x="526"/>
        <item x="540"/>
        <item x="653"/>
        <item x="523"/>
        <item x="383"/>
        <item x="482"/>
        <item x="247"/>
        <item x="188"/>
        <item x="272"/>
        <item x="183"/>
        <item x="293"/>
        <item x="452"/>
        <item x="155"/>
        <item x="140"/>
        <item x="269"/>
        <item x="576"/>
        <item x="111"/>
        <item x="399"/>
        <item x="539"/>
        <item x="250"/>
        <item x="647"/>
        <item x="315"/>
        <item x="614"/>
        <item x="595"/>
        <item x="350"/>
        <item x="645"/>
        <item x="150"/>
        <item x="3"/>
        <item x="151"/>
        <item x="498"/>
        <item x="58"/>
        <item x="156"/>
        <item x="378"/>
        <item x="587"/>
        <item x="248"/>
        <item x="213"/>
        <item x="105"/>
        <item x="437"/>
        <item x="366"/>
        <item x="621"/>
        <item x="531"/>
        <item x="585"/>
        <item x="24"/>
        <item x="51"/>
        <item x="542"/>
        <item x="82"/>
        <item x="507"/>
        <item x="600"/>
        <item x="361"/>
        <item x="439"/>
        <item x="370"/>
        <item x="283"/>
        <item x="589"/>
        <item x="327"/>
        <item x="438"/>
        <item x="429"/>
        <item x="484"/>
        <item x="204"/>
        <item x="453"/>
        <item x="130"/>
        <item x="497"/>
        <item x="17"/>
        <item x="505"/>
        <item x="432"/>
        <item x="39"/>
        <item x="606"/>
        <item x="285"/>
        <item x="436"/>
        <item x="178"/>
        <item x="405"/>
        <item x="387"/>
        <item x="85"/>
        <item x="258"/>
        <item x="376"/>
        <item x="444"/>
        <item x="550"/>
        <item x="55"/>
        <item x="45"/>
        <item x="2"/>
        <item x="134"/>
        <item x="462"/>
        <item x="560"/>
        <item x="471"/>
        <item x="394"/>
        <item x="278"/>
        <item x="380"/>
        <item x="295"/>
        <item x="538"/>
        <item x="418"/>
        <item x="473"/>
        <item x="597"/>
        <item x="637"/>
        <item x="205"/>
        <item x="650"/>
        <item x="118"/>
        <item x="374"/>
        <item x="4"/>
        <item x="551"/>
        <item x="570"/>
        <item x="552"/>
        <item x="375"/>
        <item x="460"/>
        <item x="14"/>
        <item x="276"/>
        <item x="516"/>
        <item x="384"/>
        <item x="618"/>
        <item x="543"/>
        <item x="192"/>
        <item x="328"/>
        <item x="234"/>
        <item x="172"/>
        <item x="186"/>
        <item x="147"/>
        <item x="422"/>
        <item x="74"/>
        <item x="386"/>
        <item x="29"/>
        <item x="280"/>
        <item x="110"/>
        <item x="222"/>
        <item x="424"/>
        <item x="512"/>
        <item x="232"/>
        <item x="598"/>
        <item x="604"/>
        <item x="135"/>
        <item x="401"/>
        <item x="615"/>
        <item x="75"/>
        <item x="169"/>
        <item x="46"/>
        <item x="290"/>
        <item x="218"/>
        <item x="581"/>
        <item x="148"/>
        <item x="81"/>
        <item x="559"/>
        <item x="78"/>
        <item x="163"/>
        <item x="563"/>
        <item x="549"/>
        <item x="266"/>
        <item x="52"/>
        <item x="632"/>
        <item x="490"/>
        <item x="100"/>
        <item x="629"/>
        <item x="631"/>
        <item x="608"/>
        <item x="371"/>
        <item x="21"/>
        <item x="622"/>
        <item x="104"/>
        <item x="354"/>
        <item x="522"/>
        <item x="406"/>
        <item x="603"/>
        <item x="472"/>
        <item x="133"/>
        <item x="356"/>
        <item x="345"/>
        <item x="451"/>
        <item x="419"/>
        <item x="228"/>
        <item x="212"/>
        <item x="491"/>
        <item x="307"/>
        <item x="253"/>
        <item x="351"/>
        <item x="528"/>
        <item x="557"/>
        <item x="322"/>
        <item x="499"/>
        <item x="41"/>
        <item x="177"/>
        <item x="594"/>
        <item x="588"/>
        <item x="11"/>
        <item x="466"/>
        <item x="195"/>
        <item x="236"/>
        <item x="69"/>
        <item x="420"/>
        <item x="50"/>
        <item x="165"/>
        <item x="244"/>
        <item x="108"/>
        <item x="197"/>
        <item x="347"/>
        <item x="171"/>
        <item x="211"/>
        <item x="612"/>
        <item x="158"/>
        <item x="16"/>
        <item x="242"/>
        <item x="625"/>
        <item x="533"/>
        <item x="291"/>
        <item x="146"/>
        <item x="518"/>
        <item x="38"/>
        <item x="31"/>
        <item x="355"/>
        <item x="28"/>
        <item x="430"/>
        <item x="89"/>
        <item x="425"/>
        <item x="26"/>
        <item x="237"/>
        <item x="9"/>
        <item x="270"/>
        <item x="5"/>
        <item x="325"/>
        <item x="536"/>
        <item x="126"/>
        <item x="230"/>
        <item x="77"/>
        <item x="496"/>
        <item x="60"/>
        <item x="397"/>
        <item x="459"/>
        <item x="660"/>
        <item x="189"/>
        <item x="61"/>
        <item x="143"/>
        <item x="340"/>
        <item x="241"/>
        <item x="65"/>
        <item x="173"/>
        <item x="22"/>
        <item x="265"/>
        <item x="170"/>
        <item x="393"/>
        <item x="521"/>
        <item x="220"/>
        <item x="142"/>
        <item x="191"/>
        <item x="336"/>
        <item x="395"/>
        <item x="495"/>
        <item x="545"/>
        <item x="331"/>
        <item x="308"/>
        <item x="428"/>
        <item x="411"/>
        <item x="463"/>
        <item x="324"/>
        <item x="210"/>
        <item x="194"/>
        <item x="546"/>
        <item x="611"/>
        <item x="643"/>
        <item x="412"/>
        <item x="6"/>
        <item x="659"/>
        <item x="431"/>
        <item x="115"/>
        <item x="152"/>
        <item x="122"/>
        <item x="87"/>
        <item x="36"/>
        <item x="506"/>
        <item x="583"/>
        <item x="12"/>
        <item x="349"/>
        <item x="503"/>
        <item x="457"/>
        <item x="364"/>
        <item x="365"/>
        <item x="651"/>
        <item x="123"/>
        <item x="416"/>
        <item x="263"/>
        <item x="109"/>
        <item x="385"/>
        <item x="494"/>
        <item x="342"/>
        <item x="357"/>
        <item x="209"/>
        <item x="30"/>
        <item x="626"/>
        <item x="216"/>
        <item x="537"/>
        <item x="468"/>
        <item x="71"/>
        <item x="107"/>
        <item x="524"/>
        <item x="180"/>
        <item x="330"/>
        <item x="449"/>
        <item x="196"/>
        <item x="423"/>
        <item x="517"/>
        <item x="80"/>
        <item x="572"/>
        <item x="555"/>
        <item x="0"/>
        <item x="481"/>
        <item x="638"/>
        <item x="568"/>
        <item x="168"/>
        <item x="256"/>
        <item x="318"/>
        <item x="103"/>
        <item x="352"/>
        <item x="358"/>
        <item x="182"/>
        <item x="68"/>
        <item x="190"/>
        <item x="239"/>
        <item x="391"/>
        <item x="203"/>
        <item x="564"/>
        <item t="default"/>
      </items>
    </pivotField>
    <pivotField numFmtId="165" showAll="0"/>
  </pivotFields>
  <rowFields count="1">
    <field x="5"/>
  </rowFields>
  <rowItems count="6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a de CANTIDAD" fld="3" baseField="5" baseItem="0"/>
  </dataFields>
  <conditionalFormats count="1">
    <conditionalFormat type="all"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5" count="66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29" firstHeaderRow="1" firstDataRow="1" firstDataCol="1"/>
  <pivotFields count="7">
    <pivotField showAll="0"/>
    <pivotField axis="axisRow" showAll="0">
      <items count="26">
        <item x="11"/>
        <item x="6"/>
        <item x="15"/>
        <item x="10"/>
        <item x="1"/>
        <item x="22"/>
        <item x="9"/>
        <item x="4"/>
        <item x="0"/>
        <item x="3"/>
        <item x="5"/>
        <item x="16"/>
        <item x="24"/>
        <item x="18"/>
        <item x="23"/>
        <item x="19"/>
        <item x="17"/>
        <item x="12"/>
        <item x="2"/>
        <item x="14"/>
        <item x="21"/>
        <item x="8"/>
        <item x="7"/>
        <item x="13"/>
        <item x="20"/>
        <item t="default"/>
      </items>
    </pivotField>
    <pivotField showAll="0"/>
    <pivotField dataField="1" showAll="0"/>
    <pivotField numFmtId="44" showAll="0"/>
    <pivotField showAll="0"/>
    <pivotField numFmtId="165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a de CANTIDAD" fld="3" baseField="1" baseItem="0"/>
  </dataFields>
  <conditionalFormats count="2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6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16" firstHeaderRow="1" firstDataRow="1" firstDataCol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numFmtId="44" showAll="0"/>
    <pivotField showAll="0"/>
    <pivotField numFmtId="165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CANTIDAD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14.5703125" bestFit="1" customWidth="1"/>
  </cols>
  <sheetData>
    <row r="3" spans="1:2" x14ac:dyDescent="0.25">
      <c r="A3" s="22" t="s">
        <v>734</v>
      </c>
      <c r="B3" t="s">
        <v>735</v>
      </c>
    </row>
    <row r="4" spans="1:2" x14ac:dyDescent="0.25">
      <c r="A4" s="23" t="s">
        <v>11</v>
      </c>
      <c r="B4" s="24">
        <v>150307.00000000006</v>
      </c>
    </row>
    <row r="5" spans="1:2" x14ac:dyDescent="0.25">
      <c r="A5" s="23" t="s">
        <v>23</v>
      </c>
      <c r="B5" s="24">
        <v>117004.6</v>
      </c>
    </row>
    <row r="6" spans="1:2" x14ac:dyDescent="0.25">
      <c r="A6" s="23" t="s">
        <v>16</v>
      </c>
      <c r="B6" s="24">
        <v>193120.34999999998</v>
      </c>
    </row>
    <row r="7" spans="1:2" x14ac:dyDescent="0.25">
      <c r="A7" s="23" t="s">
        <v>27</v>
      </c>
      <c r="B7" s="24">
        <v>118655.90000000001</v>
      </c>
    </row>
    <row r="8" spans="1:2" x14ac:dyDescent="0.25">
      <c r="A8" s="23" t="s">
        <v>66</v>
      </c>
      <c r="B8" s="24">
        <v>124208.10000000002</v>
      </c>
    </row>
    <row r="9" spans="1:2" x14ac:dyDescent="0.25">
      <c r="A9" s="23" t="s">
        <v>37</v>
      </c>
      <c r="B9" s="24">
        <v>139051.40000000002</v>
      </c>
    </row>
    <row r="10" spans="1:2" x14ac:dyDescent="0.25">
      <c r="A10" s="23" t="s">
        <v>43</v>
      </c>
      <c r="B10" s="24">
        <v>118922.75</v>
      </c>
    </row>
    <row r="11" spans="1:2" x14ac:dyDescent="0.25">
      <c r="A11" s="23" t="s">
        <v>7</v>
      </c>
      <c r="B11" s="24">
        <v>162454.75000000003</v>
      </c>
    </row>
    <row r="12" spans="1:2" x14ac:dyDescent="0.25">
      <c r="A12" s="23" t="s">
        <v>34</v>
      </c>
      <c r="B12" s="24">
        <v>134668.65000000002</v>
      </c>
    </row>
    <row r="13" spans="1:2" x14ac:dyDescent="0.25">
      <c r="A13" s="23" t="s">
        <v>58</v>
      </c>
      <c r="B13" s="24">
        <v>111998.99999999999</v>
      </c>
    </row>
    <row r="14" spans="1:2" x14ac:dyDescent="0.25">
      <c r="A14" s="23" t="s">
        <v>46</v>
      </c>
      <c r="B14" s="24">
        <v>97348.95</v>
      </c>
    </row>
    <row r="15" spans="1:2" x14ac:dyDescent="0.25">
      <c r="A15" s="23" t="s">
        <v>20</v>
      </c>
      <c r="B15" s="24">
        <v>172176.95</v>
      </c>
    </row>
    <row r="16" spans="1:2" x14ac:dyDescent="0.25">
      <c r="A16" s="23" t="s">
        <v>732</v>
      </c>
      <c r="B16" s="24">
        <v>1639918.4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workbookViewId="0">
      <selection activeCell="C18" sqref="C18"/>
    </sheetView>
  </sheetViews>
  <sheetFormatPr baseColWidth="10" defaultRowHeight="15" x14ac:dyDescent="0.25"/>
  <cols>
    <col min="1" max="1" width="33.28515625" customWidth="1"/>
    <col min="2" max="2" width="18.42578125" customWidth="1"/>
    <col min="3" max="3" width="15.140625" customWidth="1"/>
    <col min="4" max="4" width="17.85546875" customWidth="1"/>
    <col min="5" max="5" width="15.7109375" customWidth="1"/>
    <col min="6" max="7" width="13.140625" customWidth="1"/>
    <col min="8" max="8" width="18.140625" customWidth="1"/>
    <col min="9" max="9" width="18.5703125" customWidth="1"/>
    <col min="10" max="10" width="9.42578125" customWidth="1"/>
    <col min="11" max="11" width="16.42578125" customWidth="1"/>
    <col min="12" max="12" width="16.5703125" customWidth="1"/>
    <col min="13" max="13" width="6.85546875" customWidth="1"/>
    <col min="14" max="14" width="25.28515625" customWidth="1"/>
    <col min="15" max="15" width="31.7109375" customWidth="1"/>
    <col min="16" max="16" width="33.42578125" customWidth="1"/>
    <col min="17" max="17" width="32.5703125" customWidth="1"/>
    <col min="18" max="18" width="27.28515625" customWidth="1"/>
    <col min="19" max="19" width="19" customWidth="1"/>
    <col min="20" max="20" width="22.28515625" customWidth="1"/>
    <col min="21" max="21" width="14.85546875" customWidth="1"/>
    <col min="22" max="22" width="15.85546875" customWidth="1"/>
    <col min="23" max="23" width="15" customWidth="1"/>
    <col min="24" max="24" width="15.7109375" customWidth="1"/>
    <col min="25" max="25" width="18.42578125" customWidth="1"/>
    <col min="26" max="26" width="17.85546875" customWidth="1"/>
    <col min="27" max="27" width="12.5703125" customWidth="1"/>
    <col min="28" max="28" width="27.28515625" customWidth="1"/>
    <col min="29" max="29" width="12.85546875" customWidth="1"/>
    <col min="30" max="30" width="8" customWidth="1"/>
    <col min="31" max="31" width="12.85546875" customWidth="1"/>
    <col min="32" max="32" width="17.85546875" customWidth="1"/>
    <col min="33" max="33" width="15.7109375" customWidth="1"/>
    <col min="34" max="35" width="13.140625" customWidth="1"/>
    <col min="36" max="36" width="12.85546875" customWidth="1"/>
    <col min="37" max="37" width="14.85546875" customWidth="1"/>
    <col min="38" max="38" width="15.85546875" customWidth="1"/>
    <col min="39" max="39" width="15" customWidth="1"/>
    <col min="40" max="40" width="12.85546875" customWidth="1"/>
    <col min="41" max="41" width="9.42578125" customWidth="1"/>
    <col min="42" max="42" width="19" customWidth="1"/>
    <col min="43" max="43" width="12.85546875" customWidth="1"/>
    <col min="44" max="44" width="22.28515625" customWidth="1"/>
    <col min="45" max="45" width="12.85546875" customWidth="1"/>
    <col min="46" max="46" width="15.7109375" customWidth="1"/>
    <col min="47" max="47" width="18.42578125" customWidth="1"/>
    <col min="48" max="48" width="17.85546875" customWidth="1"/>
    <col min="49" max="49" width="12.85546875" customWidth="1"/>
    <col min="50" max="50" width="14.85546875" customWidth="1"/>
    <col min="51" max="51" width="15.85546875" customWidth="1"/>
    <col min="52" max="52" width="15" customWidth="1"/>
    <col min="53" max="53" width="12.85546875" customWidth="1"/>
    <col min="54" max="54" width="9.42578125" customWidth="1"/>
    <col min="55" max="55" width="19" customWidth="1"/>
    <col min="56" max="56" width="12.85546875" customWidth="1"/>
    <col min="57" max="57" width="17.85546875" customWidth="1"/>
    <col min="58" max="58" width="15.7109375" customWidth="1"/>
    <col min="59" max="60" width="13.140625" customWidth="1"/>
    <col min="61" max="61" width="12.85546875" customWidth="1"/>
    <col min="62" max="62" width="15.140625" customWidth="1"/>
    <col min="63" max="63" width="22.28515625" customWidth="1"/>
    <col min="64" max="64" width="12.85546875" customWidth="1"/>
    <col min="65" max="65" width="25.28515625" customWidth="1"/>
    <col min="66" max="66" width="31.7109375" customWidth="1"/>
    <col min="67" max="67" width="33.42578125" customWidth="1"/>
    <col min="68" max="68" width="32.5703125" customWidth="1"/>
    <col min="69" max="69" width="27.28515625" customWidth="1"/>
    <col min="70" max="70" width="12.85546875" customWidth="1"/>
    <col min="71" max="71" width="14.85546875" customWidth="1"/>
    <col min="72" max="72" width="15.85546875" customWidth="1"/>
    <col min="73" max="73" width="15" customWidth="1"/>
    <col min="74" max="74" width="12.85546875" customWidth="1"/>
    <col min="75" max="75" width="9.42578125" customWidth="1"/>
    <col min="76" max="76" width="19" customWidth="1"/>
    <col min="77" max="77" width="12.85546875" customWidth="1"/>
    <col min="78" max="78" width="8" customWidth="1"/>
    <col min="79" max="79" width="12.85546875" customWidth="1"/>
    <col min="80" max="80" width="22.28515625" customWidth="1"/>
    <col min="81" max="81" width="12.85546875" customWidth="1"/>
    <col min="82" max="82" width="17.85546875" customWidth="1"/>
    <col min="83" max="83" width="15.7109375" customWidth="1"/>
    <col min="84" max="85" width="13.140625" customWidth="1"/>
    <col min="86" max="86" width="12.85546875" customWidth="1"/>
    <col min="87" max="87" width="16.42578125" customWidth="1"/>
    <col min="88" max="88" width="16.5703125" customWidth="1"/>
    <col min="89" max="89" width="12.85546875" customWidth="1"/>
    <col min="90" max="90" width="14.85546875" customWidth="1"/>
    <col min="91" max="91" width="15.85546875" customWidth="1"/>
    <col min="92" max="92" width="15" customWidth="1"/>
    <col min="93" max="93" width="12.85546875" customWidth="1"/>
    <col min="94" max="94" width="9.42578125" customWidth="1"/>
    <col min="95" max="95" width="19" customWidth="1"/>
    <col min="96" max="96" width="12.85546875" customWidth="1"/>
    <col min="97" max="97" width="22.28515625" customWidth="1"/>
    <col min="98" max="98" width="12.85546875" customWidth="1"/>
    <col min="99" max="99" width="15.7109375" customWidth="1"/>
    <col min="100" max="100" width="18.42578125" customWidth="1"/>
    <col min="101" max="101" width="17.85546875" customWidth="1"/>
    <col min="102" max="102" width="12.85546875" customWidth="1"/>
    <col min="103" max="103" width="25.28515625" customWidth="1"/>
    <col min="104" max="104" width="31.7109375" customWidth="1"/>
    <col min="105" max="105" width="33.42578125" customWidth="1"/>
    <col min="106" max="106" width="32.5703125" customWidth="1"/>
    <col min="107" max="107" width="27.28515625" customWidth="1"/>
    <col min="108" max="108" width="12.85546875" customWidth="1"/>
    <col min="109" max="109" width="14.85546875" customWidth="1"/>
    <col min="110" max="110" width="15.85546875" customWidth="1"/>
    <col min="111" max="111" width="15" customWidth="1"/>
    <col min="112" max="112" width="12.85546875" customWidth="1"/>
    <col min="113" max="113" width="17.85546875" customWidth="1"/>
    <col min="114" max="114" width="15.7109375" customWidth="1"/>
    <col min="115" max="116" width="13.140625" bestFit="1" customWidth="1"/>
    <col min="117" max="117" width="12.85546875" bestFit="1" customWidth="1"/>
    <col min="118" max="118" width="9.42578125" customWidth="1"/>
    <col min="119" max="119" width="19" bestFit="1" customWidth="1"/>
    <col min="120" max="120" width="12.85546875" bestFit="1" customWidth="1"/>
    <col min="121" max="121" width="18.140625" bestFit="1" customWidth="1"/>
    <col min="122" max="122" width="18.5703125" bestFit="1" customWidth="1"/>
    <col min="123" max="123" width="12.85546875" bestFit="1" customWidth="1"/>
    <col min="124" max="124" width="22.28515625" bestFit="1" customWidth="1"/>
    <col min="125" max="125" width="12.85546875" bestFit="1" customWidth="1"/>
    <col min="126" max="126" width="14.85546875" bestFit="1" customWidth="1"/>
    <col min="127" max="127" width="15" bestFit="1" customWidth="1"/>
    <col min="128" max="128" width="12.85546875" bestFit="1" customWidth="1"/>
    <col min="129" max="129" width="8" customWidth="1"/>
    <col min="130" max="130" width="12.85546875" bestFit="1" customWidth="1"/>
    <col min="131" max="131" width="9.42578125" customWidth="1"/>
    <col min="132" max="132" width="19" bestFit="1" customWidth="1"/>
    <col min="133" max="133" width="12.85546875" bestFit="1" customWidth="1"/>
    <col min="134" max="134" width="17.85546875" bestFit="1" customWidth="1"/>
    <col min="135" max="135" width="15.7109375" bestFit="1" customWidth="1"/>
    <col min="136" max="136" width="13.140625" bestFit="1" customWidth="1"/>
    <col min="137" max="137" width="12.85546875" bestFit="1" customWidth="1"/>
    <col min="138" max="138" width="14.85546875" bestFit="1" customWidth="1"/>
    <col min="139" max="139" width="15.140625" bestFit="1" customWidth="1"/>
    <col min="140" max="140" width="22.28515625" bestFit="1" customWidth="1"/>
    <col min="141" max="141" width="12.85546875" bestFit="1" customWidth="1"/>
    <col min="142" max="142" width="14.85546875" bestFit="1" customWidth="1"/>
    <col min="143" max="143" width="15.85546875" bestFit="1" customWidth="1"/>
    <col min="144" max="144" width="15" bestFit="1" customWidth="1"/>
    <col min="145" max="145" width="12.85546875" bestFit="1" customWidth="1"/>
    <col min="146" max="146" width="9.42578125" customWidth="1"/>
    <col min="147" max="147" width="25.28515625" bestFit="1" customWidth="1"/>
    <col min="148" max="148" width="31.7109375" bestFit="1" customWidth="1"/>
    <col min="149" max="149" width="33.42578125" bestFit="1" customWidth="1"/>
    <col min="150" max="150" width="32.5703125" bestFit="1" customWidth="1"/>
    <col min="151" max="151" width="27.28515625" bestFit="1" customWidth="1"/>
    <col min="152" max="152" width="19" bestFit="1" customWidth="1"/>
    <col min="153" max="153" width="12.85546875" bestFit="1" customWidth="1"/>
    <col min="154" max="154" width="22.28515625" bestFit="1" customWidth="1"/>
    <col min="155" max="155" width="12.85546875" bestFit="1" customWidth="1"/>
    <col min="156" max="156" width="17.85546875" bestFit="1" customWidth="1"/>
    <col min="157" max="158" width="13.140625" bestFit="1" customWidth="1"/>
    <col min="159" max="159" width="12.85546875" bestFit="1" customWidth="1"/>
    <col min="160" max="160" width="15.7109375" bestFit="1" customWidth="1"/>
    <col min="161" max="161" width="18.42578125" bestFit="1" customWidth="1"/>
    <col min="162" max="162" width="17.85546875" bestFit="1" customWidth="1"/>
    <col min="163" max="163" width="12.85546875" bestFit="1" customWidth="1"/>
    <col min="164" max="164" width="8" customWidth="1"/>
    <col min="165" max="165" width="12.85546875" bestFit="1" customWidth="1"/>
    <col min="166" max="166" width="17.85546875" bestFit="1" customWidth="1"/>
    <col min="167" max="167" width="15.7109375" bestFit="1" customWidth="1"/>
    <col min="168" max="169" width="13.140625" bestFit="1" customWidth="1"/>
    <col min="170" max="170" width="12.85546875" bestFit="1" customWidth="1"/>
    <col min="171" max="171" width="16.42578125" bestFit="1" customWidth="1"/>
    <col min="172" max="172" width="16.5703125" bestFit="1" customWidth="1"/>
    <col min="173" max="173" width="31.7109375" bestFit="1" customWidth="1"/>
    <col min="174" max="174" width="33.42578125" bestFit="1" customWidth="1"/>
    <col min="175" max="175" width="32.5703125" bestFit="1" customWidth="1"/>
    <col min="176" max="176" width="27.28515625" bestFit="1" customWidth="1"/>
    <col min="177" max="177" width="12.85546875" bestFit="1" customWidth="1"/>
    <col min="178" max="178" width="17.85546875" bestFit="1" customWidth="1"/>
    <col min="179" max="179" width="15.7109375" bestFit="1" customWidth="1"/>
    <col min="180" max="181" width="13.140625" bestFit="1" customWidth="1"/>
    <col min="182" max="182" width="12.85546875" bestFit="1" customWidth="1"/>
    <col min="183" max="183" width="14.85546875" bestFit="1" customWidth="1"/>
    <col min="184" max="184" width="15.140625" bestFit="1" customWidth="1"/>
    <col min="185" max="185" width="14.42578125" bestFit="1" customWidth="1"/>
    <col min="186" max="186" width="9.5703125" customWidth="1"/>
    <col min="187" max="187" width="14.42578125" bestFit="1" customWidth="1"/>
    <col min="188" max="188" width="15.7109375" bestFit="1" customWidth="1"/>
    <col min="189" max="189" width="18.42578125" bestFit="1" customWidth="1"/>
    <col min="190" max="190" width="17.85546875" bestFit="1" customWidth="1"/>
    <col min="191" max="191" width="14.42578125" bestFit="1" customWidth="1"/>
    <col min="192" max="192" width="25.28515625" bestFit="1" customWidth="1"/>
    <col min="193" max="193" width="31.7109375" bestFit="1" customWidth="1"/>
    <col min="194" max="194" width="33.42578125" bestFit="1" customWidth="1"/>
    <col min="195" max="195" width="32.5703125" bestFit="1" customWidth="1"/>
    <col min="196" max="196" width="27.28515625" bestFit="1" customWidth="1"/>
    <col min="197" max="197" width="14.42578125" bestFit="1" customWidth="1"/>
    <col min="198" max="198" width="18.140625" bestFit="1" customWidth="1"/>
    <col min="199" max="199" width="18.5703125" bestFit="1" customWidth="1"/>
    <col min="200" max="200" width="14.42578125" bestFit="1" customWidth="1"/>
    <col min="201" max="201" width="13.140625" bestFit="1" customWidth="1"/>
    <col min="202" max="202" width="14.42578125" bestFit="1" customWidth="1"/>
    <col min="203" max="203" width="9.5703125" customWidth="1"/>
    <col min="204" max="204" width="25.28515625" bestFit="1" customWidth="1"/>
    <col min="205" max="205" width="31.7109375" bestFit="1" customWidth="1"/>
    <col min="206" max="206" width="33.42578125" bestFit="1" customWidth="1"/>
    <col min="207" max="207" width="32.5703125" bestFit="1" customWidth="1"/>
    <col min="208" max="208" width="27.28515625" bestFit="1" customWidth="1"/>
    <col min="209" max="209" width="14.42578125" bestFit="1" customWidth="1"/>
    <col min="210" max="210" width="15.7109375" bestFit="1" customWidth="1"/>
    <col min="211" max="211" width="18.42578125" bestFit="1" customWidth="1"/>
    <col min="212" max="212" width="17.85546875" bestFit="1" customWidth="1"/>
    <col min="213" max="213" width="14.42578125" bestFit="1" customWidth="1"/>
    <col min="214" max="214" width="16.42578125" bestFit="1" customWidth="1"/>
    <col min="215" max="215" width="16.5703125" bestFit="1" customWidth="1"/>
    <col min="216" max="216" width="14.42578125" bestFit="1" customWidth="1"/>
    <col min="217" max="217" width="14.85546875" bestFit="1" customWidth="1"/>
    <col min="218" max="218" width="15.140625" bestFit="1" customWidth="1"/>
    <col min="219" max="219" width="14.42578125" bestFit="1" customWidth="1"/>
    <col min="220" max="220" width="25.28515625" bestFit="1" customWidth="1"/>
    <col min="221" max="221" width="31.7109375" bestFit="1" customWidth="1"/>
    <col min="222" max="222" width="33.42578125" bestFit="1" customWidth="1"/>
    <col min="223" max="223" width="32.5703125" bestFit="1" customWidth="1"/>
    <col min="224" max="224" width="27.28515625" bestFit="1" customWidth="1"/>
    <col min="225" max="225" width="14.42578125" bestFit="1" customWidth="1"/>
    <col min="226" max="226" width="9.5703125" customWidth="1"/>
    <col min="227" max="227" width="14.42578125" bestFit="1" customWidth="1"/>
    <col min="228" max="228" width="15.7109375" bestFit="1" customWidth="1"/>
    <col min="229" max="229" width="18.42578125" bestFit="1" customWidth="1"/>
    <col min="230" max="230" width="17.85546875" bestFit="1" customWidth="1"/>
    <col min="231" max="231" width="14.42578125" bestFit="1" customWidth="1"/>
    <col min="232" max="232" width="25.28515625" bestFit="1" customWidth="1"/>
    <col min="233" max="233" width="31.7109375" bestFit="1" customWidth="1"/>
    <col min="234" max="234" width="32.5703125" bestFit="1" customWidth="1"/>
    <col min="235" max="235" width="27.28515625" bestFit="1" customWidth="1"/>
    <col min="236" max="236" width="14.42578125" bestFit="1" customWidth="1"/>
    <col min="237" max="237" width="9.5703125" customWidth="1"/>
    <col min="238" max="238" width="14.42578125" bestFit="1" customWidth="1"/>
    <col min="239" max="239" width="18.140625" bestFit="1" customWidth="1"/>
    <col min="240" max="240" width="18.5703125" bestFit="1" customWidth="1"/>
    <col min="241" max="241" width="14.42578125" bestFit="1" customWidth="1"/>
    <col min="242" max="242" width="14.85546875" bestFit="1" customWidth="1"/>
    <col min="243" max="243" width="15.140625" bestFit="1" customWidth="1"/>
    <col min="244" max="244" width="14.42578125" bestFit="1" customWidth="1"/>
    <col min="245" max="245" width="16.42578125" bestFit="1" customWidth="1"/>
    <col min="246" max="246" width="16.5703125" bestFit="1" customWidth="1"/>
    <col min="247" max="247" width="14.42578125" bestFit="1" customWidth="1"/>
    <col min="248" max="248" width="15.7109375" bestFit="1" customWidth="1"/>
    <col min="249" max="249" width="18.42578125" bestFit="1" customWidth="1"/>
    <col min="250" max="250" width="17.85546875" bestFit="1" customWidth="1"/>
    <col min="251" max="251" width="14.42578125" bestFit="1" customWidth="1"/>
    <col min="252" max="252" width="9.5703125" customWidth="1"/>
    <col min="253" max="253" width="14.42578125" bestFit="1" customWidth="1"/>
    <col min="254" max="254" width="14.85546875" bestFit="1" customWidth="1"/>
    <col min="255" max="255" width="15.140625" bestFit="1" customWidth="1"/>
    <col min="256" max="256" width="14.42578125" bestFit="1" customWidth="1"/>
    <col min="257" max="257" width="15.7109375" bestFit="1" customWidth="1"/>
    <col min="258" max="258" width="18.42578125" bestFit="1" customWidth="1"/>
    <col min="259" max="259" width="17.85546875" bestFit="1" customWidth="1"/>
    <col min="260" max="260" width="14.42578125" bestFit="1" customWidth="1"/>
    <col min="261" max="261" width="16.42578125" bestFit="1" customWidth="1"/>
    <col min="262" max="262" width="16.5703125" bestFit="1" customWidth="1"/>
    <col min="263" max="263" width="14.42578125" bestFit="1" customWidth="1"/>
    <col min="264" max="264" width="18.140625" bestFit="1" customWidth="1"/>
    <col min="265" max="265" width="18.5703125" bestFit="1" customWidth="1"/>
    <col min="266" max="266" width="14.42578125" bestFit="1" customWidth="1"/>
    <col min="267" max="267" width="14.85546875" bestFit="1" customWidth="1"/>
    <col min="268" max="268" width="15.140625" bestFit="1" customWidth="1"/>
    <col min="269" max="269" width="14.42578125" bestFit="1" customWidth="1"/>
    <col min="270" max="270" width="15.7109375" bestFit="1" customWidth="1"/>
    <col min="271" max="271" width="18.42578125" bestFit="1" customWidth="1"/>
    <col min="272" max="272" width="17.85546875" bestFit="1" customWidth="1"/>
    <col min="273" max="273" width="14.42578125" bestFit="1" customWidth="1"/>
    <col min="274" max="274" width="22.28515625" bestFit="1" customWidth="1"/>
    <col min="275" max="275" width="14.42578125" bestFit="1" customWidth="1"/>
    <col min="276" max="276" width="16.42578125" bestFit="1" customWidth="1"/>
    <col min="277" max="277" width="16.5703125" bestFit="1" customWidth="1"/>
    <col min="278" max="278" width="14.42578125" bestFit="1" customWidth="1"/>
    <col min="279" max="279" width="14.85546875" bestFit="1" customWidth="1"/>
    <col min="280" max="280" width="15.140625" bestFit="1" customWidth="1"/>
    <col min="281" max="281" width="14.42578125" bestFit="1" customWidth="1"/>
    <col min="282" max="282" width="18.140625" bestFit="1" customWidth="1"/>
    <col min="283" max="283" width="18.5703125" bestFit="1" customWidth="1"/>
    <col min="284" max="284" width="14.42578125" bestFit="1" customWidth="1"/>
    <col min="285" max="285" width="15.140625" bestFit="1" customWidth="1"/>
    <col min="286" max="286" width="14.42578125" bestFit="1" customWidth="1"/>
    <col min="287" max="287" width="16.42578125" bestFit="1" customWidth="1"/>
    <col min="288" max="288" width="16.5703125" bestFit="1" customWidth="1"/>
    <col min="289" max="289" width="14.42578125" bestFit="1" customWidth="1"/>
    <col min="290" max="290" width="18.140625" bestFit="1" customWidth="1"/>
    <col min="291" max="291" width="18.5703125" bestFit="1" customWidth="1"/>
    <col min="292" max="292" width="14.42578125" bestFit="1" customWidth="1"/>
    <col min="293" max="293" width="16.42578125" bestFit="1" customWidth="1"/>
    <col min="294" max="294" width="16.5703125" bestFit="1" customWidth="1"/>
    <col min="295" max="295" width="14.42578125" bestFit="1" customWidth="1"/>
    <col min="296" max="296" width="18.140625" bestFit="1" customWidth="1"/>
    <col min="297" max="297" width="18.5703125" bestFit="1" customWidth="1"/>
    <col min="298" max="298" width="14.42578125" bestFit="1" customWidth="1"/>
    <col min="299" max="299" width="18.42578125" bestFit="1" customWidth="1"/>
    <col min="300" max="300" width="14.42578125" bestFit="1" customWidth="1"/>
    <col min="301" max="301" width="16.42578125" bestFit="1" customWidth="1"/>
    <col min="302" max="302" width="16.5703125" bestFit="1" customWidth="1"/>
    <col min="303" max="303" width="14.42578125" bestFit="1" customWidth="1"/>
    <col min="304" max="304" width="18.140625" bestFit="1" customWidth="1"/>
    <col min="305" max="305" width="18.5703125" bestFit="1" customWidth="1"/>
    <col min="306" max="306" width="14.42578125" bestFit="1" customWidth="1"/>
    <col min="307" max="307" width="18.140625" bestFit="1" customWidth="1"/>
    <col min="308" max="308" width="14.42578125" bestFit="1" customWidth="1"/>
    <col min="309" max="309" width="18.42578125" bestFit="1" customWidth="1"/>
    <col min="310" max="310" width="14.42578125" bestFit="1" customWidth="1"/>
    <col min="311" max="311" width="25.28515625" bestFit="1" customWidth="1"/>
    <col min="312" max="312" width="14.42578125" bestFit="1" customWidth="1"/>
    <col min="313" max="313" width="13.140625" bestFit="1" customWidth="1"/>
    <col min="314" max="314" width="15.42578125" bestFit="1" customWidth="1"/>
    <col min="315" max="315" width="25.28515625" bestFit="1" customWidth="1"/>
    <col min="316" max="316" width="15.42578125" bestFit="1" customWidth="1"/>
    <col min="317" max="317" width="19.85546875" bestFit="1" customWidth="1"/>
    <col min="318" max="318" width="20.140625" bestFit="1" customWidth="1"/>
    <col min="319" max="319" width="22.85546875" bestFit="1" customWidth="1"/>
    <col min="320" max="320" width="20.7109375" bestFit="1" customWidth="1"/>
    <col min="321" max="322" width="18.140625" bestFit="1" customWidth="1"/>
    <col min="323" max="323" width="23.140625" bestFit="1" customWidth="1"/>
    <col min="324" max="324" width="23.5703125" bestFit="1" customWidth="1"/>
    <col min="325" max="325" width="14.28515625" bestFit="1" customWidth="1"/>
    <col min="326" max="326" width="21.42578125" bestFit="1" customWidth="1"/>
    <col min="327" max="327" width="21.5703125" bestFit="1" customWidth="1"/>
    <col min="328" max="328" width="11.7109375" bestFit="1" customWidth="1"/>
    <col min="329" max="329" width="30.28515625" bestFit="1" customWidth="1"/>
    <col min="330" max="330" width="36.7109375" bestFit="1" customWidth="1"/>
    <col min="331" max="331" width="38.42578125" bestFit="1" customWidth="1"/>
    <col min="332" max="332" width="37.5703125" bestFit="1" customWidth="1"/>
    <col min="333" max="333" width="32.28515625" bestFit="1" customWidth="1"/>
    <col min="334" max="334" width="24" bestFit="1" customWidth="1"/>
    <col min="335" max="335" width="27.28515625" bestFit="1" customWidth="1"/>
    <col min="336" max="336" width="19.85546875" bestFit="1" customWidth="1"/>
    <col min="337" max="337" width="20.85546875" bestFit="1" customWidth="1"/>
    <col min="338" max="338" width="20" bestFit="1" customWidth="1"/>
    <col min="339" max="339" width="20.7109375" bestFit="1" customWidth="1"/>
    <col min="340" max="340" width="23.42578125" bestFit="1" customWidth="1"/>
    <col min="341" max="341" width="22.85546875" bestFit="1" customWidth="1"/>
    <col min="342" max="342" width="12.5703125" bestFit="1" customWidth="1"/>
  </cols>
  <sheetData>
    <row r="3" spans="1:2" x14ac:dyDescent="0.25">
      <c r="A3" s="22" t="s">
        <v>734</v>
      </c>
      <c r="B3" t="s">
        <v>737</v>
      </c>
    </row>
    <row r="4" spans="1:2" x14ac:dyDescent="0.25">
      <c r="A4" s="23" t="s">
        <v>613</v>
      </c>
      <c r="B4" s="24">
        <v>58</v>
      </c>
    </row>
    <row r="5" spans="1:2" x14ac:dyDescent="0.25">
      <c r="A5" s="23" t="s">
        <v>24</v>
      </c>
      <c r="B5" s="24">
        <v>632</v>
      </c>
    </row>
    <row r="6" spans="1:2" x14ac:dyDescent="0.25">
      <c r="A6" s="23" t="s">
        <v>460</v>
      </c>
      <c r="B6" s="24">
        <v>253</v>
      </c>
    </row>
    <row r="7" spans="1:2" x14ac:dyDescent="0.25">
      <c r="A7" s="23" t="s">
        <v>647</v>
      </c>
      <c r="B7" s="24">
        <v>74</v>
      </c>
    </row>
    <row r="8" spans="1:2" x14ac:dyDescent="0.25">
      <c r="A8" s="23" t="s">
        <v>17</v>
      </c>
      <c r="B8" s="24">
        <v>169</v>
      </c>
    </row>
    <row r="9" spans="1:2" x14ac:dyDescent="0.25">
      <c r="A9" s="23" t="s">
        <v>148</v>
      </c>
      <c r="B9" s="24">
        <v>260</v>
      </c>
    </row>
    <row r="10" spans="1:2" x14ac:dyDescent="0.25">
      <c r="A10" s="23" t="s">
        <v>362</v>
      </c>
      <c r="B10" s="24">
        <v>370</v>
      </c>
    </row>
    <row r="11" spans="1:2" x14ac:dyDescent="0.25">
      <c r="A11" s="23" t="s">
        <v>30</v>
      </c>
      <c r="B11" s="24">
        <v>232</v>
      </c>
    </row>
    <row r="12" spans="1:2" x14ac:dyDescent="0.25">
      <c r="A12" s="23" t="s">
        <v>40</v>
      </c>
      <c r="B12" s="24">
        <v>664</v>
      </c>
    </row>
    <row r="13" spans="1:2" x14ac:dyDescent="0.25">
      <c r="A13" s="23" t="s">
        <v>32</v>
      </c>
      <c r="B13" s="24">
        <v>253</v>
      </c>
    </row>
    <row r="14" spans="1:2" x14ac:dyDescent="0.25">
      <c r="A14" s="23" t="s">
        <v>349</v>
      </c>
      <c r="B14" s="24">
        <v>478</v>
      </c>
    </row>
    <row r="15" spans="1:2" x14ac:dyDescent="0.25">
      <c r="A15" s="23" t="s">
        <v>35</v>
      </c>
      <c r="B15" s="24">
        <v>611</v>
      </c>
    </row>
    <row r="16" spans="1:2" x14ac:dyDescent="0.25">
      <c r="A16" s="23" t="s">
        <v>8</v>
      </c>
      <c r="B16" s="24">
        <v>202</v>
      </c>
    </row>
    <row r="17" spans="1:2" x14ac:dyDescent="0.25">
      <c r="A17" s="23" t="s">
        <v>350</v>
      </c>
      <c r="B17" s="24">
        <v>98</v>
      </c>
    </row>
    <row r="18" spans="1:2" x14ac:dyDescent="0.25">
      <c r="A18" s="23" t="s">
        <v>476</v>
      </c>
      <c r="B18" s="24">
        <v>114</v>
      </c>
    </row>
    <row r="19" spans="1:2" x14ac:dyDescent="0.25">
      <c r="A19" s="23" t="s">
        <v>582</v>
      </c>
      <c r="B19" s="24">
        <v>199</v>
      </c>
    </row>
    <row r="20" spans="1:2" x14ac:dyDescent="0.25">
      <c r="A20" s="23" t="s">
        <v>162</v>
      </c>
      <c r="B20" s="24">
        <v>192</v>
      </c>
    </row>
    <row r="21" spans="1:2" x14ac:dyDescent="0.25">
      <c r="A21" s="23" t="s">
        <v>383</v>
      </c>
      <c r="B21" s="24">
        <v>473</v>
      </c>
    </row>
    <row r="22" spans="1:2" x14ac:dyDescent="0.25">
      <c r="A22" s="23" t="s">
        <v>54</v>
      </c>
      <c r="B22" s="24">
        <v>327</v>
      </c>
    </row>
    <row r="23" spans="1:2" x14ac:dyDescent="0.25">
      <c r="A23" s="23" t="s">
        <v>152</v>
      </c>
      <c r="B23" s="24">
        <v>401</v>
      </c>
    </row>
    <row r="24" spans="1:2" x14ac:dyDescent="0.25">
      <c r="A24" s="23" t="s">
        <v>12</v>
      </c>
      <c r="B24" s="24">
        <v>93</v>
      </c>
    </row>
    <row r="25" spans="1:2" x14ac:dyDescent="0.25">
      <c r="A25" s="23" t="s">
        <v>564</v>
      </c>
      <c r="B25" s="24">
        <v>218</v>
      </c>
    </row>
    <row r="26" spans="1:2" x14ac:dyDescent="0.25">
      <c r="A26" s="23" t="s">
        <v>315</v>
      </c>
      <c r="B26" s="24">
        <v>345</v>
      </c>
    </row>
    <row r="27" spans="1:2" x14ac:dyDescent="0.25">
      <c r="A27" s="23" t="s">
        <v>44</v>
      </c>
      <c r="B27" s="24">
        <v>235</v>
      </c>
    </row>
    <row r="28" spans="1:2" x14ac:dyDescent="0.25">
      <c r="A28" s="23" t="s">
        <v>583</v>
      </c>
      <c r="B28" s="24">
        <v>184</v>
      </c>
    </row>
    <row r="29" spans="1:2" x14ac:dyDescent="0.25">
      <c r="A29" s="23" t="s">
        <v>732</v>
      </c>
      <c r="B29" s="24">
        <v>7135</v>
      </c>
    </row>
  </sheetData>
  <conditionalFormatting pivot="1" sqref="B4:B28">
    <cfRule type="cellIs" dxfId="4" priority="2" operator="greaterThan">
      <formula>1000</formula>
    </cfRule>
  </conditionalFormatting>
  <conditionalFormatting pivot="1" sqref="B4:B28">
    <cfRule type="top10" dxfId="3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66"/>
  <sheetViews>
    <sheetView workbookViewId="0">
      <selection activeCell="I2" sqref="I2"/>
    </sheetView>
  </sheetViews>
  <sheetFormatPr baseColWidth="10" defaultRowHeight="15" x14ac:dyDescent="0.25"/>
  <cols>
    <col min="1" max="1" width="47.42578125" customWidth="1"/>
    <col min="2" max="2" width="22.42578125" customWidth="1"/>
    <col min="3" max="3" width="8.85546875" customWidth="1"/>
    <col min="4" max="4" width="7.7109375" customWidth="1"/>
    <col min="5" max="5" width="6" customWidth="1"/>
    <col min="6" max="6" width="6.7109375" customWidth="1"/>
    <col min="7" max="7" width="6.5703125" customWidth="1"/>
    <col min="8" max="8" width="6" customWidth="1"/>
    <col min="9" max="9" width="8.5703125" customWidth="1"/>
    <col min="10" max="10" width="11.85546875" bestFit="1" customWidth="1"/>
    <col min="11" max="11" width="9.28515625" customWidth="1"/>
    <col min="12" max="12" width="11.85546875" bestFit="1" customWidth="1"/>
    <col min="13" max="13" width="10.7109375" customWidth="1"/>
    <col min="14" max="14" width="12.5703125" bestFit="1" customWidth="1"/>
  </cols>
  <sheetData>
    <row r="3" spans="1:14" x14ac:dyDescent="0.25">
      <c r="A3" s="22" t="s">
        <v>737</v>
      </c>
      <c r="B3" s="22" t="s">
        <v>736</v>
      </c>
    </row>
    <row r="4" spans="1:14" x14ac:dyDescent="0.25">
      <c r="A4" s="22" t="s">
        <v>734</v>
      </c>
      <c r="B4" t="s">
        <v>11</v>
      </c>
      <c r="C4" t="s">
        <v>23</v>
      </c>
      <c r="D4" t="s">
        <v>16</v>
      </c>
      <c r="E4" t="s">
        <v>27</v>
      </c>
      <c r="F4" t="s">
        <v>66</v>
      </c>
      <c r="G4" t="s">
        <v>37</v>
      </c>
      <c r="H4" t="s">
        <v>43</v>
      </c>
      <c r="I4" t="s">
        <v>7</v>
      </c>
      <c r="J4" t="s">
        <v>34</v>
      </c>
      <c r="K4" t="s">
        <v>58</v>
      </c>
      <c r="L4" t="s">
        <v>46</v>
      </c>
      <c r="M4" t="s">
        <v>20</v>
      </c>
      <c r="N4" t="s">
        <v>732</v>
      </c>
    </row>
    <row r="5" spans="1:14" x14ac:dyDescent="0.25">
      <c r="A5" s="23" t="s">
        <v>424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>
        <v>6</v>
      </c>
      <c r="N5" s="24">
        <v>6</v>
      </c>
    </row>
    <row r="6" spans="1:14" x14ac:dyDescent="0.25">
      <c r="A6" s="23" t="s">
        <v>62</v>
      </c>
      <c r="B6" s="24"/>
      <c r="C6" s="24">
        <v>4</v>
      </c>
      <c r="D6" s="24"/>
      <c r="E6" s="24">
        <v>3</v>
      </c>
      <c r="F6" s="24">
        <v>1</v>
      </c>
      <c r="G6" s="24">
        <v>5</v>
      </c>
      <c r="H6" s="24"/>
      <c r="I6" s="24"/>
      <c r="J6" s="24"/>
      <c r="K6" s="24">
        <v>8</v>
      </c>
      <c r="L6" s="24">
        <v>3</v>
      </c>
      <c r="M6" s="24">
        <v>1</v>
      </c>
      <c r="N6" s="24">
        <v>25</v>
      </c>
    </row>
    <row r="7" spans="1:14" x14ac:dyDescent="0.25">
      <c r="A7" s="23" t="s">
        <v>340</v>
      </c>
      <c r="B7" s="24"/>
      <c r="C7" s="24"/>
      <c r="D7" s="24"/>
      <c r="E7" s="24"/>
      <c r="F7" s="24">
        <v>4</v>
      </c>
      <c r="G7" s="24"/>
      <c r="H7" s="24"/>
      <c r="I7" s="24"/>
      <c r="J7" s="24"/>
      <c r="K7" s="24"/>
      <c r="L7" s="24"/>
      <c r="M7" s="24"/>
      <c r="N7" s="24">
        <v>4</v>
      </c>
    </row>
    <row r="8" spans="1:14" x14ac:dyDescent="0.25">
      <c r="A8" s="23" t="s">
        <v>678</v>
      </c>
      <c r="B8" s="24"/>
      <c r="C8" s="24"/>
      <c r="D8" s="24"/>
      <c r="E8" s="24"/>
      <c r="F8" s="24"/>
      <c r="G8" s="24"/>
      <c r="H8" s="24"/>
      <c r="I8" s="24"/>
      <c r="J8" s="24">
        <v>5</v>
      </c>
      <c r="K8" s="24"/>
      <c r="L8" s="24"/>
      <c r="M8" s="24"/>
      <c r="N8" s="24">
        <v>5</v>
      </c>
    </row>
    <row r="9" spans="1:14" x14ac:dyDescent="0.25">
      <c r="A9" s="23" t="s">
        <v>194</v>
      </c>
      <c r="B9" s="24">
        <v>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>
        <v>4</v>
      </c>
    </row>
    <row r="10" spans="1:14" x14ac:dyDescent="0.25">
      <c r="A10" s="23" t="s">
        <v>525</v>
      </c>
      <c r="B10" s="24"/>
      <c r="C10" s="24"/>
      <c r="D10" s="24"/>
      <c r="E10" s="24"/>
      <c r="F10" s="24"/>
      <c r="G10" s="24"/>
      <c r="H10" s="24"/>
      <c r="I10" s="24">
        <v>3</v>
      </c>
      <c r="J10" s="24"/>
      <c r="K10" s="24"/>
      <c r="L10" s="24"/>
      <c r="M10" s="24"/>
      <c r="N10" s="24">
        <v>3</v>
      </c>
    </row>
    <row r="11" spans="1:14" x14ac:dyDescent="0.25">
      <c r="A11" s="23" t="s">
        <v>623</v>
      </c>
      <c r="B11" s="24"/>
      <c r="C11" s="24"/>
      <c r="D11" s="24"/>
      <c r="E11" s="24"/>
      <c r="F11" s="24"/>
      <c r="G11" s="24"/>
      <c r="H11" s="24"/>
      <c r="I11" s="24">
        <v>9</v>
      </c>
      <c r="J11" s="24"/>
      <c r="K11" s="24"/>
      <c r="L11" s="24"/>
      <c r="M11" s="24"/>
      <c r="N11" s="24">
        <v>9</v>
      </c>
    </row>
    <row r="12" spans="1:14" x14ac:dyDescent="0.25">
      <c r="A12" s="23" t="s">
        <v>560</v>
      </c>
      <c r="B12" s="24"/>
      <c r="C12" s="24"/>
      <c r="D12" s="24"/>
      <c r="E12" s="24"/>
      <c r="F12" s="24"/>
      <c r="G12" s="24"/>
      <c r="H12" s="24">
        <v>3</v>
      </c>
      <c r="I12" s="24"/>
      <c r="J12" s="24"/>
      <c r="K12" s="24"/>
      <c r="L12" s="24"/>
      <c r="M12" s="24"/>
      <c r="N12" s="24">
        <v>3</v>
      </c>
    </row>
    <row r="13" spans="1:14" x14ac:dyDescent="0.25">
      <c r="A13" s="23" t="s">
        <v>467</v>
      </c>
      <c r="B13" s="24">
        <v>6</v>
      </c>
      <c r="C13" s="24">
        <v>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>
        <v>9</v>
      </c>
    </row>
    <row r="14" spans="1:14" x14ac:dyDescent="0.25">
      <c r="A14" s="23" t="s">
        <v>493</v>
      </c>
      <c r="B14" s="24">
        <v>8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>
        <v>8</v>
      </c>
    </row>
    <row r="15" spans="1:14" x14ac:dyDescent="0.25">
      <c r="A15" s="23" t="s">
        <v>133</v>
      </c>
      <c r="B15" s="24">
        <v>3</v>
      </c>
      <c r="C15" s="24"/>
      <c r="D15" s="24">
        <v>17</v>
      </c>
      <c r="E15" s="24">
        <v>6</v>
      </c>
      <c r="F15" s="24"/>
      <c r="G15" s="24"/>
      <c r="H15" s="24"/>
      <c r="I15" s="24"/>
      <c r="J15" s="24">
        <v>9</v>
      </c>
      <c r="K15" s="24"/>
      <c r="L15" s="24"/>
      <c r="M15" s="24">
        <v>2</v>
      </c>
      <c r="N15" s="24">
        <v>37</v>
      </c>
    </row>
    <row r="16" spans="1:14" x14ac:dyDescent="0.25">
      <c r="A16" s="23" t="s">
        <v>223</v>
      </c>
      <c r="B16" s="24"/>
      <c r="C16" s="24">
        <v>6</v>
      </c>
      <c r="D16" s="24"/>
      <c r="E16" s="24"/>
      <c r="F16" s="24"/>
      <c r="G16" s="24"/>
      <c r="H16" s="24">
        <v>7</v>
      </c>
      <c r="I16" s="24"/>
      <c r="J16" s="24"/>
      <c r="K16" s="24"/>
      <c r="L16" s="24"/>
      <c r="M16" s="24"/>
      <c r="N16" s="24">
        <v>13</v>
      </c>
    </row>
    <row r="17" spans="1:14" x14ac:dyDescent="0.25">
      <c r="A17" s="23" t="s">
        <v>83</v>
      </c>
      <c r="B17" s="24">
        <v>6</v>
      </c>
      <c r="C17" s="24"/>
      <c r="D17" s="24">
        <v>3</v>
      </c>
      <c r="E17" s="24"/>
      <c r="F17" s="24">
        <v>7</v>
      </c>
      <c r="G17" s="24">
        <v>7</v>
      </c>
      <c r="H17" s="24"/>
      <c r="I17" s="24"/>
      <c r="J17" s="24"/>
      <c r="K17" s="24"/>
      <c r="L17" s="24">
        <v>3</v>
      </c>
      <c r="M17" s="24">
        <v>5</v>
      </c>
      <c r="N17" s="24">
        <v>31</v>
      </c>
    </row>
    <row r="18" spans="1:14" x14ac:dyDescent="0.25">
      <c r="A18" s="23" t="s">
        <v>282</v>
      </c>
      <c r="B18" s="24"/>
      <c r="C18" s="24"/>
      <c r="D18" s="24"/>
      <c r="E18" s="24"/>
      <c r="F18" s="24"/>
      <c r="G18" s="24"/>
      <c r="H18" s="24">
        <v>3</v>
      </c>
      <c r="I18" s="24"/>
      <c r="J18" s="24"/>
      <c r="K18" s="24"/>
      <c r="L18" s="24"/>
      <c r="M18" s="24"/>
      <c r="N18" s="24">
        <v>3</v>
      </c>
    </row>
    <row r="19" spans="1:14" x14ac:dyDescent="0.25">
      <c r="A19" s="23" t="s">
        <v>456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>
        <v>1</v>
      </c>
      <c r="M19" s="24"/>
      <c r="N19" s="24">
        <v>1</v>
      </c>
    </row>
    <row r="20" spans="1:14" x14ac:dyDescent="0.25">
      <c r="A20" s="23" t="s">
        <v>363</v>
      </c>
      <c r="B20" s="24"/>
      <c r="C20" s="24"/>
      <c r="D20" s="24"/>
      <c r="E20" s="24">
        <v>1</v>
      </c>
      <c r="F20" s="24"/>
      <c r="G20" s="24"/>
      <c r="H20" s="24"/>
      <c r="I20" s="24"/>
      <c r="J20" s="24"/>
      <c r="K20" s="24"/>
      <c r="L20" s="24"/>
      <c r="M20" s="24"/>
      <c r="N20" s="24">
        <v>1</v>
      </c>
    </row>
    <row r="21" spans="1:14" x14ac:dyDescent="0.25">
      <c r="A21" s="23" t="s">
        <v>61</v>
      </c>
      <c r="B21" s="24"/>
      <c r="C21" s="24">
        <v>13</v>
      </c>
      <c r="D21" s="24"/>
      <c r="E21" s="24"/>
      <c r="F21" s="24">
        <v>3</v>
      </c>
      <c r="G21" s="24"/>
      <c r="H21" s="24"/>
      <c r="I21" s="24">
        <v>8</v>
      </c>
      <c r="J21" s="24"/>
      <c r="K21" s="24">
        <v>3</v>
      </c>
      <c r="L21" s="24"/>
      <c r="M21" s="24">
        <v>12</v>
      </c>
      <c r="N21" s="24">
        <v>39</v>
      </c>
    </row>
    <row r="22" spans="1:14" x14ac:dyDescent="0.25">
      <c r="A22" s="23" t="s">
        <v>53</v>
      </c>
      <c r="B22" s="24"/>
      <c r="C22" s="24"/>
      <c r="D22" s="24">
        <v>10</v>
      </c>
      <c r="E22" s="24">
        <v>5</v>
      </c>
      <c r="F22" s="24"/>
      <c r="G22" s="24"/>
      <c r="H22" s="24">
        <v>1</v>
      </c>
      <c r="I22" s="24"/>
      <c r="J22" s="24"/>
      <c r="K22" s="24">
        <v>9</v>
      </c>
      <c r="L22" s="24"/>
      <c r="M22" s="24">
        <v>11</v>
      </c>
      <c r="N22" s="24">
        <v>36</v>
      </c>
    </row>
    <row r="23" spans="1:14" x14ac:dyDescent="0.25">
      <c r="A23" s="23" t="s">
        <v>337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>
        <v>2</v>
      </c>
      <c r="N23" s="24">
        <v>2</v>
      </c>
    </row>
    <row r="24" spans="1:14" x14ac:dyDescent="0.25">
      <c r="A24" s="23" t="s">
        <v>675</v>
      </c>
      <c r="B24" s="24">
        <v>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>
        <v>4</v>
      </c>
    </row>
    <row r="25" spans="1:14" x14ac:dyDescent="0.25">
      <c r="A25" s="23" t="s">
        <v>191</v>
      </c>
      <c r="B25" s="24"/>
      <c r="C25" s="24"/>
      <c r="D25" s="24"/>
      <c r="E25" s="24"/>
      <c r="F25" s="24"/>
      <c r="G25" s="24"/>
      <c r="H25" s="24">
        <v>5</v>
      </c>
      <c r="I25" s="24"/>
      <c r="J25" s="24"/>
      <c r="K25" s="24"/>
      <c r="L25" s="24"/>
      <c r="M25" s="24"/>
      <c r="N25" s="24">
        <v>5</v>
      </c>
    </row>
    <row r="26" spans="1:14" x14ac:dyDescent="0.25">
      <c r="A26" s="23" t="s">
        <v>522</v>
      </c>
      <c r="B26" s="24">
        <v>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>
        <v>4</v>
      </c>
    </row>
    <row r="27" spans="1:14" x14ac:dyDescent="0.25">
      <c r="A27" s="23" t="s">
        <v>699</v>
      </c>
      <c r="B27" s="24"/>
      <c r="C27" s="24"/>
      <c r="D27" s="24"/>
      <c r="E27" s="24"/>
      <c r="F27" s="24"/>
      <c r="G27" s="24">
        <v>3</v>
      </c>
      <c r="H27" s="24"/>
      <c r="I27" s="24"/>
      <c r="J27" s="24"/>
      <c r="K27" s="24"/>
      <c r="L27" s="24"/>
      <c r="M27" s="24"/>
      <c r="N27" s="24">
        <v>3</v>
      </c>
    </row>
    <row r="28" spans="1:14" x14ac:dyDescent="0.25">
      <c r="A28" s="23" t="s">
        <v>450</v>
      </c>
      <c r="B28" s="24"/>
      <c r="C28" s="24"/>
      <c r="D28" s="24"/>
      <c r="E28" s="24"/>
      <c r="F28" s="24"/>
      <c r="G28" s="24">
        <v>6</v>
      </c>
      <c r="H28" s="24"/>
      <c r="I28" s="24"/>
      <c r="J28" s="24"/>
      <c r="K28" s="24"/>
      <c r="L28" s="24"/>
      <c r="M28" s="24"/>
      <c r="N28" s="24">
        <v>6</v>
      </c>
    </row>
    <row r="29" spans="1:14" x14ac:dyDescent="0.25">
      <c r="A29" s="23" t="s">
        <v>358</v>
      </c>
      <c r="B29" s="24">
        <v>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>
        <v>8</v>
      </c>
    </row>
    <row r="30" spans="1:14" x14ac:dyDescent="0.25">
      <c r="A30" s="23" t="s">
        <v>217</v>
      </c>
      <c r="B30" s="24"/>
      <c r="C30" s="24"/>
      <c r="D30" s="24">
        <v>9</v>
      </c>
      <c r="E30" s="24"/>
      <c r="F30" s="24"/>
      <c r="G30" s="24"/>
      <c r="H30" s="24"/>
      <c r="I30" s="24"/>
      <c r="J30" s="24"/>
      <c r="K30" s="24"/>
      <c r="L30" s="24"/>
      <c r="M30" s="24">
        <v>4</v>
      </c>
      <c r="N30" s="24">
        <v>13</v>
      </c>
    </row>
    <row r="31" spans="1:14" x14ac:dyDescent="0.25">
      <c r="A31" s="23" t="s">
        <v>276</v>
      </c>
      <c r="B31" s="24"/>
      <c r="C31" s="24"/>
      <c r="D31" s="24"/>
      <c r="E31" s="24"/>
      <c r="F31" s="24"/>
      <c r="G31" s="24">
        <v>4</v>
      </c>
      <c r="H31" s="24"/>
      <c r="I31" s="24"/>
      <c r="J31" s="24"/>
      <c r="K31" s="24"/>
      <c r="L31" s="24"/>
      <c r="M31" s="24"/>
      <c r="N31" s="24">
        <v>4</v>
      </c>
    </row>
    <row r="32" spans="1:14" x14ac:dyDescent="0.25">
      <c r="A32" s="23" t="s">
        <v>397</v>
      </c>
      <c r="B32" s="24"/>
      <c r="C32" s="24"/>
      <c r="D32" s="24"/>
      <c r="E32" s="24">
        <v>6</v>
      </c>
      <c r="F32" s="24"/>
      <c r="G32" s="24"/>
      <c r="H32" s="24"/>
      <c r="I32" s="24"/>
      <c r="J32" s="24"/>
      <c r="K32" s="24"/>
      <c r="L32" s="24"/>
      <c r="M32" s="24"/>
      <c r="N32" s="24">
        <v>6</v>
      </c>
    </row>
    <row r="33" spans="1:14" x14ac:dyDescent="0.25">
      <c r="A33" s="23" t="s">
        <v>554</v>
      </c>
      <c r="B33" s="24"/>
      <c r="C33" s="24">
        <v>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>
        <v>5</v>
      </c>
    </row>
    <row r="34" spans="1:14" x14ac:dyDescent="0.25">
      <c r="A34" s="23" t="s">
        <v>656</v>
      </c>
      <c r="B34" s="24"/>
      <c r="C34" s="24"/>
      <c r="D34" s="24"/>
      <c r="E34" s="24"/>
      <c r="F34" s="24"/>
      <c r="G34" s="24"/>
      <c r="H34" s="24">
        <v>4</v>
      </c>
      <c r="I34" s="24"/>
      <c r="J34" s="24"/>
      <c r="K34" s="24"/>
      <c r="L34" s="24"/>
      <c r="M34" s="24"/>
      <c r="N34" s="24">
        <v>4</v>
      </c>
    </row>
    <row r="35" spans="1:14" x14ac:dyDescent="0.25">
      <c r="A35" s="23" t="s">
        <v>415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>
        <v>2</v>
      </c>
      <c r="N35" s="24">
        <v>2</v>
      </c>
    </row>
    <row r="36" spans="1:14" x14ac:dyDescent="0.25">
      <c r="A36" s="23" t="s">
        <v>617</v>
      </c>
      <c r="B36" s="24"/>
      <c r="C36" s="24"/>
      <c r="D36" s="24"/>
      <c r="E36" s="24"/>
      <c r="F36" s="24">
        <v>2</v>
      </c>
      <c r="G36" s="24"/>
      <c r="H36" s="24"/>
      <c r="I36" s="24"/>
      <c r="J36" s="24"/>
      <c r="K36" s="24"/>
      <c r="L36" s="24"/>
      <c r="M36" s="24"/>
      <c r="N36" s="24">
        <v>2</v>
      </c>
    </row>
    <row r="37" spans="1:14" x14ac:dyDescent="0.25">
      <c r="A37" s="23" t="s">
        <v>112</v>
      </c>
      <c r="B37" s="24">
        <v>3</v>
      </c>
      <c r="C37" s="24">
        <v>9</v>
      </c>
      <c r="D37" s="24">
        <v>8</v>
      </c>
      <c r="E37" s="24"/>
      <c r="F37" s="24">
        <v>6</v>
      </c>
      <c r="G37" s="24"/>
      <c r="H37" s="24">
        <v>8</v>
      </c>
      <c r="I37" s="24">
        <v>6</v>
      </c>
      <c r="J37" s="24">
        <v>3</v>
      </c>
      <c r="K37" s="24">
        <v>8</v>
      </c>
      <c r="L37" s="24">
        <v>8</v>
      </c>
      <c r="M37" s="24">
        <v>8</v>
      </c>
      <c r="N37" s="24">
        <v>67</v>
      </c>
    </row>
    <row r="38" spans="1:14" x14ac:dyDescent="0.25">
      <c r="A38" s="23" t="s">
        <v>373</v>
      </c>
      <c r="B38" s="24"/>
      <c r="C38" s="24"/>
      <c r="D38" s="24"/>
      <c r="E38" s="24"/>
      <c r="F38" s="24"/>
      <c r="G38" s="24">
        <v>3</v>
      </c>
      <c r="H38" s="24"/>
      <c r="I38" s="24"/>
      <c r="J38" s="24"/>
      <c r="K38" s="24"/>
      <c r="L38" s="24"/>
      <c r="M38" s="24"/>
      <c r="N38" s="24">
        <v>3</v>
      </c>
    </row>
    <row r="39" spans="1:14" x14ac:dyDescent="0.25">
      <c r="A39" s="23" t="s">
        <v>181</v>
      </c>
      <c r="B39" s="24"/>
      <c r="C39" s="24"/>
      <c r="D39" s="24"/>
      <c r="E39" s="24"/>
      <c r="F39" s="24"/>
      <c r="G39" s="24"/>
      <c r="H39" s="24"/>
      <c r="I39" s="24">
        <v>2</v>
      </c>
      <c r="J39" s="24"/>
      <c r="K39" s="24"/>
      <c r="L39" s="24"/>
      <c r="M39" s="24"/>
      <c r="N39" s="24">
        <v>2</v>
      </c>
    </row>
    <row r="40" spans="1:14" x14ac:dyDescent="0.25">
      <c r="A40" s="23" t="s">
        <v>306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>
        <v>4</v>
      </c>
      <c r="M40" s="24"/>
      <c r="N40" s="24">
        <v>4</v>
      </c>
    </row>
    <row r="41" spans="1:14" x14ac:dyDescent="0.25">
      <c r="A41" s="23" t="s">
        <v>378</v>
      </c>
      <c r="B41" s="24"/>
      <c r="C41" s="24"/>
      <c r="D41" s="24"/>
      <c r="E41" s="24"/>
      <c r="F41" s="24"/>
      <c r="G41" s="24"/>
      <c r="H41" s="24"/>
      <c r="I41" s="24">
        <v>5</v>
      </c>
      <c r="J41" s="24"/>
      <c r="K41" s="24"/>
      <c r="L41" s="24"/>
      <c r="M41" s="24"/>
      <c r="N41" s="24">
        <v>5</v>
      </c>
    </row>
    <row r="42" spans="1:14" x14ac:dyDescent="0.25">
      <c r="A42" s="23" t="s">
        <v>683</v>
      </c>
      <c r="B42" s="24">
        <v>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>
        <v>6</v>
      </c>
    </row>
    <row r="43" spans="1:14" x14ac:dyDescent="0.25">
      <c r="A43" s="23" t="s">
        <v>539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>
        <v>5</v>
      </c>
      <c r="N43" s="24">
        <v>5</v>
      </c>
    </row>
    <row r="44" spans="1:14" x14ac:dyDescent="0.25">
      <c r="A44" s="23" t="s">
        <v>100</v>
      </c>
      <c r="B44" s="24">
        <v>7</v>
      </c>
      <c r="C44" s="24"/>
      <c r="D44" s="24">
        <v>3</v>
      </c>
      <c r="E44" s="24"/>
      <c r="F44" s="24"/>
      <c r="G44" s="24"/>
      <c r="H44" s="24"/>
      <c r="I44" s="24">
        <v>1</v>
      </c>
      <c r="J44" s="24">
        <v>7</v>
      </c>
      <c r="K44" s="24"/>
      <c r="L44" s="24">
        <v>8</v>
      </c>
      <c r="M44" s="24"/>
      <c r="N44" s="24">
        <v>26</v>
      </c>
    </row>
    <row r="45" spans="1:14" x14ac:dyDescent="0.25">
      <c r="A45" s="23" t="s">
        <v>474</v>
      </c>
      <c r="B45" s="24"/>
      <c r="C45" s="24"/>
      <c r="D45" s="24">
        <v>3</v>
      </c>
      <c r="E45" s="24"/>
      <c r="F45" s="24"/>
      <c r="G45" s="24">
        <v>3</v>
      </c>
      <c r="H45" s="24"/>
      <c r="I45" s="24"/>
      <c r="J45" s="24"/>
      <c r="K45" s="24"/>
      <c r="L45" s="24"/>
      <c r="M45" s="24"/>
      <c r="N45" s="24">
        <v>6</v>
      </c>
    </row>
    <row r="46" spans="1:14" x14ac:dyDescent="0.25">
      <c r="A46" s="23" t="s">
        <v>502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>
        <v>5</v>
      </c>
      <c r="N46" s="24">
        <v>5</v>
      </c>
    </row>
    <row r="47" spans="1:14" x14ac:dyDescent="0.25">
      <c r="A47" s="23" t="s">
        <v>636</v>
      </c>
      <c r="B47" s="24"/>
      <c r="C47" s="24"/>
      <c r="D47" s="24"/>
      <c r="E47" s="24"/>
      <c r="F47" s="24">
        <v>2</v>
      </c>
      <c r="G47" s="24"/>
      <c r="H47" s="24"/>
      <c r="I47" s="24"/>
      <c r="J47" s="24"/>
      <c r="K47" s="24"/>
      <c r="L47" s="24"/>
      <c r="M47" s="24"/>
      <c r="N47" s="24">
        <v>2</v>
      </c>
    </row>
    <row r="48" spans="1:14" x14ac:dyDescent="0.25">
      <c r="A48" s="23" t="s">
        <v>168</v>
      </c>
      <c r="B48" s="24"/>
      <c r="C48" s="24"/>
      <c r="D48" s="24">
        <v>8</v>
      </c>
      <c r="E48" s="24"/>
      <c r="F48" s="24"/>
      <c r="G48" s="24"/>
      <c r="H48" s="24"/>
      <c r="I48" s="24"/>
      <c r="J48" s="24"/>
      <c r="K48" s="24"/>
      <c r="L48" s="24"/>
      <c r="M48" s="24"/>
      <c r="N48" s="24">
        <v>8</v>
      </c>
    </row>
    <row r="49" spans="1:14" x14ac:dyDescent="0.25">
      <c r="A49" s="23" t="s">
        <v>256</v>
      </c>
      <c r="B49" s="24"/>
      <c r="C49" s="24"/>
      <c r="D49" s="24">
        <v>7</v>
      </c>
      <c r="E49" s="24"/>
      <c r="F49" s="24"/>
      <c r="G49" s="24">
        <v>8</v>
      </c>
      <c r="H49" s="24"/>
      <c r="I49" s="24"/>
      <c r="J49" s="24"/>
      <c r="K49" s="24"/>
      <c r="L49" s="24"/>
      <c r="M49" s="24"/>
      <c r="N49" s="24">
        <v>15</v>
      </c>
    </row>
    <row r="50" spans="1:14" x14ac:dyDescent="0.25">
      <c r="A50" s="23" t="s">
        <v>114</v>
      </c>
      <c r="B50" s="24"/>
      <c r="C50" s="24"/>
      <c r="D50" s="24"/>
      <c r="E50" s="24"/>
      <c r="F50" s="24"/>
      <c r="G50" s="24"/>
      <c r="H50" s="24">
        <v>1</v>
      </c>
      <c r="I50" s="24">
        <v>8</v>
      </c>
      <c r="J50" s="24">
        <v>13</v>
      </c>
      <c r="K50" s="24"/>
      <c r="L50" s="24"/>
      <c r="M50" s="24">
        <v>9</v>
      </c>
      <c r="N50" s="24">
        <v>31</v>
      </c>
    </row>
    <row r="51" spans="1:14" x14ac:dyDescent="0.25">
      <c r="A51" s="23" t="s">
        <v>437</v>
      </c>
      <c r="B51" s="24"/>
      <c r="C51" s="24"/>
      <c r="D51" s="24"/>
      <c r="E51" s="24"/>
      <c r="F51" s="24"/>
      <c r="G51" s="24"/>
      <c r="H51" s="24"/>
      <c r="I51" s="24"/>
      <c r="J51" s="24">
        <v>5</v>
      </c>
      <c r="K51" s="24"/>
      <c r="L51" s="24"/>
      <c r="M51" s="24"/>
      <c r="N51" s="24">
        <v>5</v>
      </c>
    </row>
    <row r="52" spans="1:14" x14ac:dyDescent="0.25">
      <c r="A52" s="23" t="s">
        <v>10</v>
      </c>
      <c r="B52" s="24">
        <v>11</v>
      </c>
      <c r="C52" s="24"/>
      <c r="D52" s="24"/>
      <c r="E52" s="24"/>
      <c r="F52" s="24">
        <v>17</v>
      </c>
      <c r="G52" s="24">
        <v>7</v>
      </c>
      <c r="H52" s="24"/>
      <c r="I52" s="24">
        <v>4</v>
      </c>
      <c r="J52" s="24"/>
      <c r="K52" s="24"/>
      <c r="L52" s="24"/>
      <c r="M52" s="24"/>
      <c r="N52" s="24">
        <v>39</v>
      </c>
    </row>
    <row r="53" spans="1:14" x14ac:dyDescent="0.25">
      <c r="A53" s="23" t="s">
        <v>565</v>
      </c>
      <c r="B53" s="24"/>
      <c r="C53" s="24"/>
      <c r="D53" s="24"/>
      <c r="E53" s="24"/>
      <c r="F53" s="24"/>
      <c r="G53" s="24"/>
      <c r="H53" s="24"/>
      <c r="I53" s="24">
        <v>1</v>
      </c>
      <c r="J53" s="24"/>
      <c r="K53" s="24"/>
      <c r="L53" s="24"/>
      <c r="M53" s="24"/>
      <c r="N53" s="24">
        <v>1</v>
      </c>
    </row>
    <row r="54" spans="1:14" x14ac:dyDescent="0.25">
      <c r="A54" s="23" t="s">
        <v>235</v>
      </c>
      <c r="B54" s="24"/>
      <c r="C54" s="24"/>
      <c r="D54" s="24"/>
      <c r="E54" s="24"/>
      <c r="F54" s="24"/>
      <c r="G54" s="24"/>
      <c r="H54" s="24">
        <v>2</v>
      </c>
      <c r="I54" s="24"/>
      <c r="J54" s="24"/>
      <c r="K54" s="24"/>
      <c r="L54" s="24"/>
      <c r="M54" s="24"/>
      <c r="N54" s="24">
        <v>2</v>
      </c>
    </row>
    <row r="55" spans="1:14" x14ac:dyDescent="0.25">
      <c r="A55" s="23" t="s">
        <v>108</v>
      </c>
      <c r="B55" s="24">
        <v>8</v>
      </c>
      <c r="C55" s="24"/>
      <c r="D55" s="24">
        <v>7</v>
      </c>
      <c r="E55" s="24"/>
      <c r="F55" s="24">
        <v>7</v>
      </c>
      <c r="G55" s="24"/>
      <c r="H55" s="24"/>
      <c r="I55" s="24"/>
      <c r="J55" s="24"/>
      <c r="K55" s="24"/>
      <c r="L55" s="24">
        <v>4</v>
      </c>
      <c r="M55" s="24">
        <v>1</v>
      </c>
      <c r="N55" s="24">
        <v>27</v>
      </c>
    </row>
    <row r="56" spans="1:14" x14ac:dyDescent="0.25">
      <c r="A56" s="23" t="s">
        <v>532</v>
      </c>
      <c r="B56" s="24"/>
      <c r="C56" s="24"/>
      <c r="D56" s="24"/>
      <c r="E56" s="24">
        <v>2</v>
      </c>
      <c r="F56" s="24"/>
      <c r="G56" s="24"/>
      <c r="H56" s="24"/>
      <c r="I56" s="24"/>
      <c r="J56" s="24"/>
      <c r="K56" s="24"/>
      <c r="L56" s="24"/>
      <c r="M56" s="24"/>
      <c r="N56" s="24">
        <v>2</v>
      </c>
    </row>
    <row r="57" spans="1:14" x14ac:dyDescent="0.25">
      <c r="A57" s="23" t="s">
        <v>600</v>
      </c>
      <c r="B57" s="24"/>
      <c r="C57" s="24"/>
      <c r="D57" s="24"/>
      <c r="E57" s="24"/>
      <c r="F57" s="24"/>
      <c r="G57" s="24"/>
      <c r="H57" s="24">
        <v>8</v>
      </c>
      <c r="I57" s="24"/>
      <c r="J57" s="24"/>
      <c r="K57" s="24"/>
      <c r="L57" s="24"/>
      <c r="M57" s="24"/>
      <c r="N57" s="24">
        <v>8</v>
      </c>
    </row>
    <row r="58" spans="1:14" x14ac:dyDescent="0.25">
      <c r="A58" s="23" t="s">
        <v>629</v>
      </c>
      <c r="B58" s="24"/>
      <c r="C58" s="24"/>
      <c r="D58" s="24"/>
      <c r="E58" s="24"/>
      <c r="F58" s="24"/>
      <c r="G58" s="24"/>
      <c r="H58" s="24"/>
      <c r="I58" s="24">
        <v>3</v>
      </c>
      <c r="J58" s="24"/>
      <c r="K58" s="24"/>
      <c r="L58" s="24"/>
      <c r="M58" s="24"/>
      <c r="N58" s="24">
        <v>3</v>
      </c>
    </row>
    <row r="59" spans="1:14" x14ac:dyDescent="0.25">
      <c r="A59" s="23" t="s">
        <v>251</v>
      </c>
      <c r="B59" s="24"/>
      <c r="C59" s="24"/>
      <c r="D59" s="24"/>
      <c r="E59" s="24"/>
      <c r="F59" s="24">
        <v>3</v>
      </c>
      <c r="G59" s="24"/>
      <c r="H59" s="24"/>
      <c r="I59" s="24"/>
      <c r="J59" s="24"/>
      <c r="K59" s="24"/>
      <c r="L59" s="24"/>
      <c r="M59" s="24">
        <v>2</v>
      </c>
      <c r="N59" s="24">
        <v>5</v>
      </c>
    </row>
    <row r="60" spans="1:14" x14ac:dyDescent="0.25">
      <c r="A60" s="23" t="s">
        <v>430</v>
      </c>
      <c r="B60" s="24"/>
      <c r="C60" s="24"/>
      <c r="D60" s="24"/>
      <c r="E60" s="24"/>
      <c r="F60" s="24"/>
      <c r="G60" s="24"/>
      <c r="H60" s="24">
        <v>7</v>
      </c>
      <c r="I60" s="24"/>
      <c r="J60" s="24"/>
      <c r="K60" s="24"/>
      <c r="L60" s="24"/>
      <c r="M60" s="24"/>
      <c r="N60" s="24">
        <v>7</v>
      </c>
    </row>
    <row r="61" spans="1:14" x14ac:dyDescent="0.25">
      <c r="A61" s="23" t="s">
        <v>463</v>
      </c>
      <c r="B61" s="24"/>
      <c r="C61" s="24"/>
      <c r="D61" s="24">
        <v>1</v>
      </c>
      <c r="E61" s="24"/>
      <c r="F61" s="24"/>
      <c r="G61" s="24"/>
      <c r="H61" s="24"/>
      <c r="I61" s="24"/>
      <c r="J61" s="24"/>
      <c r="K61" s="24"/>
      <c r="L61" s="24"/>
      <c r="M61" s="24"/>
      <c r="N61" s="24">
        <v>1</v>
      </c>
    </row>
    <row r="62" spans="1:14" x14ac:dyDescent="0.25">
      <c r="A62" s="23" t="s">
        <v>229</v>
      </c>
      <c r="B62" s="24"/>
      <c r="C62" s="24"/>
      <c r="D62" s="24"/>
      <c r="E62" s="24"/>
      <c r="F62" s="24"/>
      <c r="G62" s="24"/>
      <c r="H62" s="24"/>
      <c r="I62" s="24"/>
      <c r="J62" s="24">
        <v>3</v>
      </c>
      <c r="K62" s="24"/>
      <c r="L62" s="24"/>
      <c r="M62" s="24"/>
      <c r="N62" s="24">
        <v>3</v>
      </c>
    </row>
    <row r="63" spans="1:14" x14ac:dyDescent="0.25">
      <c r="A63" s="23" t="s">
        <v>177</v>
      </c>
      <c r="B63" s="24"/>
      <c r="C63" s="24"/>
      <c r="D63" s="24">
        <v>8</v>
      </c>
      <c r="E63" s="24"/>
      <c r="F63" s="24"/>
      <c r="G63" s="24"/>
      <c r="H63" s="24"/>
      <c r="I63" s="24"/>
      <c r="J63" s="24"/>
      <c r="K63" s="24"/>
      <c r="L63" s="24"/>
      <c r="M63" s="24"/>
      <c r="N63" s="24">
        <v>8</v>
      </c>
    </row>
    <row r="64" spans="1:14" x14ac:dyDescent="0.25">
      <c r="A64" s="23" t="s">
        <v>483</v>
      </c>
      <c r="B64" s="24"/>
      <c r="C64" s="24">
        <v>4</v>
      </c>
      <c r="D64" s="24"/>
      <c r="E64" s="24"/>
      <c r="F64" s="24"/>
      <c r="G64" s="24"/>
      <c r="H64" s="24">
        <v>9</v>
      </c>
      <c r="I64" s="24"/>
      <c r="J64" s="24"/>
      <c r="K64" s="24"/>
      <c r="L64" s="24"/>
      <c r="M64" s="24"/>
      <c r="N64" s="24">
        <v>13</v>
      </c>
    </row>
    <row r="65" spans="1:14" x14ac:dyDescent="0.25">
      <c r="A65" s="23" t="s">
        <v>519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>
        <v>2</v>
      </c>
      <c r="N65" s="24">
        <v>2</v>
      </c>
    </row>
    <row r="66" spans="1:14" x14ac:dyDescent="0.25">
      <c r="A66" s="23" t="s">
        <v>50</v>
      </c>
      <c r="B66" s="24"/>
      <c r="C66" s="24">
        <v>5</v>
      </c>
      <c r="D66" s="24">
        <v>9</v>
      </c>
      <c r="E66" s="24"/>
      <c r="F66" s="24"/>
      <c r="G66" s="24">
        <v>6</v>
      </c>
      <c r="H66" s="24"/>
      <c r="I66" s="24"/>
      <c r="J66" s="24">
        <v>5</v>
      </c>
      <c r="K66" s="24">
        <v>9</v>
      </c>
      <c r="L66" s="24"/>
      <c r="M66" s="24"/>
      <c r="N66" s="24">
        <v>34</v>
      </c>
    </row>
    <row r="67" spans="1:14" x14ac:dyDescent="0.25">
      <c r="A67" s="23" t="s">
        <v>335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>
        <v>3</v>
      </c>
      <c r="N67" s="24">
        <v>3</v>
      </c>
    </row>
    <row r="68" spans="1:14" x14ac:dyDescent="0.25">
      <c r="A68" s="23" t="s">
        <v>672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>
        <v>1</v>
      </c>
      <c r="N68" s="24">
        <v>1</v>
      </c>
    </row>
    <row r="69" spans="1:14" x14ac:dyDescent="0.25">
      <c r="A69" s="23" t="s">
        <v>92</v>
      </c>
      <c r="B69" s="24"/>
      <c r="C69" s="24">
        <v>2</v>
      </c>
      <c r="D69" s="24">
        <v>6</v>
      </c>
      <c r="E69" s="24"/>
      <c r="F69" s="24"/>
      <c r="G69" s="24">
        <v>5</v>
      </c>
      <c r="H69" s="24">
        <v>1</v>
      </c>
      <c r="I69" s="24">
        <v>7</v>
      </c>
      <c r="J69" s="24"/>
      <c r="K69" s="24"/>
      <c r="L69" s="24">
        <v>6</v>
      </c>
      <c r="M69" s="24"/>
      <c r="N69" s="24">
        <v>27</v>
      </c>
    </row>
    <row r="70" spans="1:14" x14ac:dyDescent="0.25">
      <c r="A70" s="23" t="s">
        <v>73</v>
      </c>
      <c r="B70" s="24"/>
      <c r="C70" s="24">
        <v>10</v>
      </c>
      <c r="D70" s="24"/>
      <c r="E70" s="24"/>
      <c r="F70" s="24"/>
      <c r="G70" s="24"/>
      <c r="H70" s="24">
        <v>1</v>
      </c>
      <c r="I70" s="24">
        <v>13</v>
      </c>
      <c r="J70" s="24"/>
      <c r="K70" s="24">
        <v>8</v>
      </c>
      <c r="L70" s="24"/>
      <c r="M70" s="24"/>
      <c r="N70" s="24">
        <v>32</v>
      </c>
    </row>
    <row r="71" spans="1:14" x14ac:dyDescent="0.25">
      <c r="A71" s="23" t="s">
        <v>202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>
        <v>5</v>
      </c>
      <c r="N71" s="24">
        <v>5</v>
      </c>
    </row>
    <row r="72" spans="1:14" x14ac:dyDescent="0.25">
      <c r="A72" s="23" t="s">
        <v>348</v>
      </c>
      <c r="B72" s="24"/>
      <c r="C72" s="24">
        <v>9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>
        <v>9</v>
      </c>
    </row>
    <row r="73" spans="1:14" x14ac:dyDescent="0.25">
      <c r="A73" s="23" t="s">
        <v>204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>
        <v>8</v>
      </c>
      <c r="N73" s="24">
        <v>8</v>
      </c>
    </row>
    <row r="74" spans="1:14" x14ac:dyDescent="0.25">
      <c r="A74" s="23" t="s">
        <v>45</v>
      </c>
      <c r="B74" s="24"/>
      <c r="C74" s="24"/>
      <c r="D74" s="24"/>
      <c r="E74" s="24"/>
      <c r="F74" s="24">
        <v>14</v>
      </c>
      <c r="G74" s="24"/>
      <c r="H74" s="24">
        <v>15</v>
      </c>
      <c r="I74" s="24"/>
      <c r="J74" s="24">
        <v>8</v>
      </c>
      <c r="K74" s="24"/>
      <c r="L74" s="24">
        <v>5</v>
      </c>
      <c r="M74" s="24"/>
      <c r="N74" s="24">
        <v>42</v>
      </c>
    </row>
    <row r="75" spans="1:14" x14ac:dyDescent="0.25">
      <c r="A75" s="23" t="s">
        <v>331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>
        <v>3</v>
      </c>
      <c r="M75" s="24"/>
      <c r="N75" s="24">
        <v>3</v>
      </c>
    </row>
    <row r="76" spans="1:14" x14ac:dyDescent="0.25">
      <c r="A76" s="23" t="s">
        <v>668</v>
      </c>
      <c r="B76" s="24"/>
      <c r="C76" s="24"/>
      <c r="D76" s="24"/>
      <c r="E76" s="24"/>
      <c r="F76" s="24"/>
      <c r="G76" s="24"/>
      <c r="H76" s="24">
        <v>2</v>
      </c>
      <c r="I76" s="24"/>
      <c r="J76" s="24"/>
      <c r="K76" s="24"/>
      <c r="L76" s="24"/>
      <c r="M76" s="24"/>
      <c r="N76" s="24">
        <v>2</v>
      </c>
    </row>
    <row r="77" spans="1:14" x14ac:dyDescent="0.25">
      <c r="A77" s="23" t="s">
        <v>709</v>
      </c>
      <c r="B77" s="24"/>
      <c r="C77" s="24"/>
      <c r="D77" s="24"/>
      <c r="E77" s="24"/>
      <c r="F77" s="24"/>
      <c r="G77" s="24">
        <v>5</v>
      </c>
      <c r="H77" s="24"/>
      <c r="I77" s="24"/>
      <c r="J77" s="24"/>
      <c r="K77" s="24"/>
      <c r="L77" s="24"/>
      <c r="M77" s="24"/>
      <c r="N77" s="24">
        <v>5</v>
      </c>
    </row>
    <row r="78" spans="1:14" x14ac:dyDescent="0.25">
      <c r="A78" s="23" t="s">
        <v>515</v>
      </c>
      <c r="B78" s="24"/>
      <c r="C78" s="24"/>
      <c r="D78" s="24"/>
      <c r="E78" s="24"/>
      <c r="F78" s="24"/>
      <c r="G78" s="24"/>
      <c r="H78" s="24"/>
      <c r="I78" s="24"/>
      <c r="J78" s="24"/>
      <c r="K78" s="24">
        <v>2</v>
      </c>
      <c r="L78" s="24"/>
      <c r="M78" s="24"/>
      <c r="N78" s="24">
        <v>2</v>
      </c>
    </row>
    <row r="79" spans="1:14" x14ac:dyDescent="0.25">
      <c r="A79" s="23" t="s">
        <v>485</v>
      </c>
      <c r="B79" s="24">
        <v>5</v>
      </c>
      <c r="C79" s="24"/>
      <c r="D79" s="24"/>
      <c r="E79" s="24"/>
      <c r="F79" s="24"/>
      <c r="G79" s="24"/>
      <c r="H79" s="24"/>
      <c r="I79" s="24"/>
      <c r="J79" s="24">
        <v>3</v>
      </c>
      <c r="K79" s="24"/>
      <c r="L79" s="24"/>
      <c r="M79" s="24"/>
      <c r="N79" s="24">
        <v>8</v>
      </c>
    </row>
    <row r="80" spans="1:14" x14ac:dyDescent="0.25">
      <c r="A80" s="23" t="s">
        <v>422</v>
      </c>
      <c r="B80" s="24"/>
      <c r="C80" s="24"/>
      <c r="D80" s="24"/>
      <c r="E80" s="24"/>
      <c r="F80" s="24"/>
      <c r="G80" s="24"/>
      <c r="H80" s="24"/>
      <c r="I80" s="24"/>
      <c r="J80" s="24"/>
      <c r="K80" s="24">
        <v>2</v>
      </c>
      <c r="L80" s="24"/>
      <c r="M80" s="24"/>
      <c r="N80" s="24">
        <v>2</v>
      </c>
    </row>
    <row r="81" spans="1:14" x14ac:dyDescent="0.25">
      <c r="A81" s="23" t="s">
        <v>338</v>
      </c>
      <c r="B81" s="24"/>
      <c r="C81" s="24"/>
      <c r="D81" s="24"/>
      <c r="E81" s="24"/>
      <c r="F81" s="24"/>
      <c r="G81" s="24">
        <v>4</v>
      </c>
      <c r="H81" s="24"/>
      <c r="I81" s="24"/>
      <c r="J81" s="24"/>
      <c r="K81" s="24"/>
      <c r="L81" s="24"/>
      <c r="M81" s="24"/>
      <c r="N81" s="24">
        <v>4</v>
      </c>
    </row>
    <row r="82" spans="1:14" x14ac:dyDescent="0.25">
      <c r="A82" s="23" t="s">
        <v>676</v>
      </c>
      <c r="B82" s="24"/>
      <c r="C82" s="24"/>
      <c r="D82" s="24"/>
      <c r="E82" s="24"/>
      <c r="F82" s="24"/>
      <c r="G82" s="24"/>
      <c r="H82" s="24">
        <v>5</v>
      </c>
      <c r="I82" s="24"/>
      <c r="J82" s="24"/>
      <c r="K82" s="24"/>
      <c r="L82" s="24"/>
      <c r="M82" s="24"/>
      <c r="N82" s="24">
        <v>5</v>
      </c>
    </row>
    <row r="83" spans="1:14" x14ac:dyDescent="0.25">
      <c r="A83" s="23" t="s">
        <v>192</v>
      </c>
      <c r="B83" s="24"/>
      <c r="C83" s="24">
        <v>5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>
        <v>5</v>
      </c>
    </row>
    <row r="84" spans="1:14" x14ac:dyDescent="0.25">
      <c r="A84" s="23" t="s">
        <v>523</v>
      </c>
      <c r="B84" s="24"/>
      <c r="C84" s="24"/>
      <c r="D84" s="24"/>
      <c r="E84" s="24"/>
      <c r="F84" s="24"/>
      <c r="G84" s="24"/>
      <c r="H84" s="24">
        <v>1</v>
      </c>
      <c r="I84" s="24"/>
      <c r="J84" s="24"/>
      <c r="K84" s="24"/>
      <c r="L84" s="24"/>
      <c r="M84" s="24"/>
      <c r="N84" s="24">
        <v>1</v>
      </c>
    </row>
    <row r="85" spans="1:14" x14ac:dyDescent="0.25">
      <c r="A85" s="23" t="s">
        <v>646</v>
      </c>
      <c r="B85" s="24"/>
      <c r="C85" s="24"/>
      <c r="D85" s="24"/>
      <c r="E85" s="24"/>
      <c r="F85" s="24"/>
      <c r="G85" s="24"/>
      <c r="H85" s="24"/>
      <c r="I85" s="24"/>
      <c r="J85" s="24">
        <v>4</v>
      </c>
      <c r="K85" s="24"/>
      <c r="L85" s="24"/>
      <c r="M85" s="24"/>
      <c r="N85" s="24">
        <v>4</v>
      </c>
    </row>
    <row r="86" spans="1:14" x14ac:dyDescent="0.25">
      <c r="A86" s="23" t="s">
        <v>575</v>
      </c>
      <c r="B86" s="24">
        <v>6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>
        <v>6</v>
      </c>
    </row>
    <row r="87" spans="1:14" x14ac:dyDescent="0.25">
      <c r="A87" s="23" t="s">
        <v>329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>
        <v>4</v>
      </c>
      <c r="M87" s="24"/>
      <c r="N87" s="24">
        <v>4</v>
      </c>
    </row>
    <row r="88" spans="1:14" x14ac:dyDescent="0.25">
      <c r="A88" s="23" t="s">
        <v>244</v>
      </c>
      <c r="B88" s="24"/>
      <c r="C88" s="24"/>
      <c r="D88" s="24"/>
      <c r="E88" s="24"/>
      <c r="F88" s="24"/>
      <c r="G88" s="24"/>
      <c r="H88" s="24"/>
      <c r="I88" s="24">
        <v>6</v>
      </c>
      <c r="J88" s="24"/>
      <c r="K88" s="24"/>
      <c r="L88" s="24"/>
      <c r="M88" s="24"/>
      <c r="N88" s="24">
        <v>6</v>
      </c>
    </row>
    <row r="89" spans="1:14" x14ac:dyDescent="0.25">
      <c r="A89" s="23" t="s">
        <v>447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>
        <v>9</v>
      </c>
      <c r="M89" s="24"/>
      <c r="N89" s="24">
        <v>9</v>
      </c>
    </row>
    <row r="90" spans="1:14" x14ac:dyDescent="0.25">
      <c r="A90" s="23" t="s">
        <v>665</v>
      </c>
      <c r="B90" s="24"/>
      <c r="C90" s="24"/>
      <c r="D90" s="24"/>
      <c r="E90" s="24"/>
      <c r="F90" s="24">
        <v>5</v>
      </c>
      <c r="G90" s="24"/>
      <c r="H90" s="24"/>
      <c r="I90" s="24"/>
      <c r="J90" s="24"/>
      <c r="K90" s="24"/>
      <c r="L90" s="24"/>
      <c r="M90" s="24"/>
      <c r="N90" s="24">
        <v>5</v>
      </c>
    </row>
    <row r="91" spans="1:14" x14ac:dyDescent="0.25">
      <c r="A91" s="23" t="s">
        <v>593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>
        <v>2</v>
      </c>
      <c r="N91" s="24">
        <v>2</v>
      </c>
    </row>
    <row r="92" spans="1:14" x14ac:dyDescent="0.25">
      <c r="A92" s="23" t="s">
        <v>328</v>
      </c>
      <c r="B92" s="24"/>
      <c r="C92" s="24"/>
      <c r="D92" s="24"/>
      <c r="E92" s="24"/>
      <c r="F92" s="24"/>
      <c r="G92" s="24">
        <v>9</v>
      </c>
      <c r="H92" s="24"/>
      <c r="I92" s="24"/>
      <c r="J92" s="24"/>
      <c r="K92" s="24"/>
      <c r="L92" s="24"/>
      <c r="M92" s="24"/>
      <c r="N92" s="24">
        <v>9</v>
      </c>
    </row>
    <row r="93" spans="1:14" x14ac:dyDescent="0.25">
      <c r="A93" s="23" t="s">
        <v>389</v>
      </c>
      <c r="B93" s="24"/>
      <c r="C93" s="24"/>
      <c r="D93" s="24"/>
      <c r="E93" s="24"/>
      <c r="F93" s="24">
        <v>3</v>
      </c>
      <c r="G93" s="24"/>
      <c r="H93" s="24"/>
      <c r="I93" s="24"/>
      <c r="J93" s="24"/>
      <c r="K93" s="24"/>
      <c r="L93" s="24"/>
      <c r="M93" s="24"/>
      <c r="N93" s="24">
        <v>3</v>
      </c>
    </row>
    <row r="94" spans="1:14" x14ac:dyDescent="0.25">
      <c r="A94" s="23" t="s">
        <v>316</v>
      </c>
      <c r="B94" s="24"/>
      <c r="C94" s="24"/>
      <c r="D94" s="24"/>
      <c r="E94" s="24"/>
      <c r="F94" s="24"/>
      <c r="G94" s="24"/>
      <c r="H94" s="24"/>
      <c r="I94" s="24"/>
      <c r="J94" s="24"/>
      <c r="K94" s="24">
        <v>5</v>
      </c>
      <c r="L94" s="24"/>
      <c r="M94" s="24"/>
      <c r="N94" s="24">
        <v>5</v>
      </c>
    </row>
    <row r="95" spans="1:14" x14ac:dyDescent="0.25">
      <c r="A95" s="23" t="s">
        <v>297</v>
      </c>
      <c r="B95" s="24"/>
      <c r="C95" s="24"/>
      <c r="D95" s="24"/>
      <c r="E95" s="24">
        <v>5</v>
      </c>
      <c r="F95" s="24"/>
      <c r="G95" s="24"/>
      <c r="H95" s="24"/>
      <c r="I95" s="24"/>
      <c r="J95" s="24"/>
      <c r="K95" s="24"/>
      <c r="L95" s="24"/>
      <c r="M95" s="24"/>
      <c r="N95" s="24">
        <v>5</v>
      </c>
    </row>
    <row r="96" spans="1:14" x14ac:dyDescent="0.25">
      <c r="A96" s="23" t="s">
        <v>606</v>
      </c>
      <c r="B96" s="24"/>
      <c r="C96" s="24">
        <v>6</v>
      </c>
      <c r="D96" s="24"/>
      <c r="E96" s="24"/>
      <c r="F96" s="24">
        <v>6</v>
      </c>
      <c r="G96" s="24"/>
      <c r="H96" s="24"/>
      <c r="I96" s="24"/>
      <c r="J96" s="24"/>
      <c r="K96" s="24"/>
      <c r="L96" s="24"/>
      <c r="M96" s="24"/>
      <c r="N96" s="24">
        <v>12</v>
      </c>
    </row>
    <row r="97" spans="1:14" x14ac:dyDescent="0.25">
      <c r="A97" s="23" t="s">
        <v>548</v>
      </c>
      <c r="B97" s="24"/>
      <c r="C97" s="24"/>
      <c r="D97" s="24"/>
      <c r="E97" s="24"/>
      <c r="F97" s="24"/>
      <c r="G97" s="24"/>
      <c r="H97" s="24">
        <v>1</v>
      </c>
      <c r="I97" s="24"/>
      <c r="J97" s="24"/>
      <c r="K97" s="24"/>
      <c r="L97" s="24"/>
      <c r="M97" s="24"/>
      <c r="N97" s="24">
        <v>1</v>
      </c>
    </row>
    <row r="98" spans="1:14" x14ac:dyDescent="0.25">
      <c r="A98" s="23" t="s">
        <v>706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>
        <v>7</v>
      </c>
      <c r="M98" s="24"/>
      <c r="N98" s="24">
        <v>7</v>
      </c>
    </row>
    <row r="99" spans="1:14" x14ac:dyDescent="0.25">
      <c r="A99" s="23" t="s">
        <v>512</v>
      </c>
      <c r="B99" s="24"/>
      <c r="C99" s="24"/>
      <c r="D99" s="24"/>
      <c r="E99" s="24"/>
      <c r="F99" s="24">
        <v>2</v>
      </c>
      <c r="G99" s="24"/>
      <c r="H99" s="24"/>
      <c r="I99" s="24"/>
      <c r="J99" s="24"/>
      <c r="K99" s="24"/>
      <c r="L99" s="24"/>
      <c r="M99" s="24"/>
      <c r="N99" s="24">
        <v>2</v>
      </c>
    </row>
    <row r="100" spans="1:14" x14ac:dyDescent="0.25">
      <c r="A100" s="23" t="s">
        <v>176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>
        <v>3</v>
      </c>
      <c r="L100" s="24"/>
      <c r="M100" s="24"/>
      <c r="N100" s="24">
        <v>3</v>
      </c>
    </row>
    <row r="101" spans="1:14" x14ac:dyDescent="0.25">
      <c r="A101" s="23" t="s">
        <v>161</v>
      </c>
      <c r="B101" s="24"/>
      <c r="C101" s="24"/>
      <c r="D101" s="24">
        <v>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>
        <v>3</v>
      </c>
    </row>
    <row r="102" spans="1:14" x14ac:dyDescent="0.25">
      <c r="A102" s="23" t="s">
        <v>290</v>
      </c>
      <c r="B102" s="24"/>
      <c r="C102" s="24"/>
      <c r="D102" s="24">
        <v>3</v>
      </c>
      <c r="E102" s="24">
        <v>9</v>
      </c>
      <c r="F102" s="24">
        <v>2</v>
      </c>
      <c r="G102" s="24">
        <v>2</v>
      </c>
      <c r="H102" s="24"/>
      <c r="I102" s="24"/>
      <c r="J102" s="24"/>
      <c r="K102" s="24">
        <v>9</v>
      </c>
      <c r="L102" s="24"/>
      <c r="M102" s="24"/>
      <c r="N102" s="24">
        <v>25</v>
      </c>
    </row>
    <row r="103" spans="1:14" x14ac:dyDescent="0.25">
      <c r="A103" s="23" t="s">
        <v>110</v>
      </c>
      <c r="B103" s="24"/>
      <c r="C103" s="24">
        <v>5</v>
      </c>
      <c r="D103" s="24"/>
      <c r="E103" s="24"/>
      <c r="F103" s="24"/>
      <c r="G103" s="24"/>
      <c r="H103" s="24">
        <v>10</v>
      </c>
      <c r="I103" s="24">
        <v>5</v>
      </c>
      <c r="J103" s="24"/>
      <c r="K103" s="24">
        <v>7</v>
      </c>
      <c r="L103" s="24"/>
      <c r="M103" s="24">
        <v>4</v>
      </c>
      <c r="N103" s="24">
        <v>31</v>
      </c>
    </row>
    <row r="104" spans="1:14" x14ac:dyDescent="0.25">
      <c r="A104" s="23" t="s">
        <v>116</v>
      </c>
      <c r="B104" s="24">
        <v>1</v>
      </c>
      <c r="C104" s="24"/>
      <c r="D104" s="24">
        <v>12</v>
      </c>
      <c r="E104" s="24"/>
      <c r="F104" s="24">
        <v>1</v>
      </c>
      <c r="G104" s="24"/>
      <c r="H104" s="24"/>
      <c r="I104" s="24">
        <v>7</v>
      </c>
      <c r="J104" s="24">
        <v>3</v>
      </c>
      <c r="K104" s="24">
        <v>8</v>
      </c>
      <c r="L104" s="24"/>
      <c r="M104" s="24"/>
      <c r="N104" s="24">
        <v>32</v>
      </c>
    </row>
    <row r="105" spans="1:14" x14ac:dyDescent="0.25">
      <c r="A105" s="23" t="s">
        <v>97</v>
      </c>
      <c r="B105" s="24">
        <v>4</v>
      </c>
      <c r="C105" s="24"/>
      <c r="D105" s="24">
        <v>10</v>
      </c>
      <c r="E105" s="24">
        <v>2</v>
      </c>
      <c r="F105" s="24">
        <v>1</v>
      </c>
      <c r="G105" s="24"/>
      <c r="H105" s="24"/>
      <c r="I105" s="24"/>
      <c r="J105" s="24">
        <v>3</v>
      </c>
      <c r="K105" s="24"/>
      <c r="L105" s="24"/>
      <c r="M105" s="24">
        <v>1</v>
      </c>
      <c r="N105" s="24">
        <v>21</v>
      </c>
    </row>
    <row r="106" spans="1:14" x14ac:dyDescent="0.25">
      <c r="A106" s="23" t="s">
        <v>536</v>
      </c>
      <c r="B106" s="24"/>
      <c r="C106" s="24"/>
      <c r="D106" s="24">
        <v>3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>
        <v>3</v>
      </c>
    </row>
    <row r="107" spans="1:14" x14ac:dyDescent="0.25">
      <c r="A107" s="23" t="s">
        <v>247</v>
      </c>
      <c r="B107" s="24"/>
      <c r="C107" s="24"/>
      <c r="D107" s="24">
        <v>4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>
        <v>4</v>
      </c>
    </row>
    <row r="108" spans="1:14" x14ac:dyDescent="0.25">
      <c r="A108" s="23" t="s">
        <v>633</v>
      </c>
      <c r="B108" s="24"/>
      <c r="C108" s="24">
        <v>6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>
        <v>6</v>
      </c>
    </row>
    <row r="109" spans="1:14" x14ac:dyDescent="0.25">
      <c r="A109" s="23" t="s">
        <v>165</v>
      </c>
      <c r="B109" s="24"/>
      <c r="C109" s="24"/>
      <c r="D109" s="24"/>
      <c r="E109" s="24"/>
      <c r="F109" s="24">
        <v>3</v>
      </c>
      <c r="G109" s="24"/>
      <c r="H109" s="24"/>
      <c r="I109" s="24"/>
      <c r="J109" s="24"/>
      <c r="K109" s="24"/>
      <c r="L109" s="24"/>
      <c r="M109" s="24"/>
      <c r="N109" s="24">
        <v>3</v>
      </c>
    </row>
    <row r="110" spans="1:14" x14ac:dyDescent="0.25">
      <c r="A110" s="23" t="s">
        <v>126</v>
      </c>
      <c r="B110" s="24"/>
      <c r="C110" s="24"/>
      <c r="D110" s="24">
        <v>6</v>
      </c>
      <c r="E110" s="24"/>
      <c r="F110" s="24"/>
      <c r="G110" s="24">
        <v>8</v>
      </c>
      <c r="H110" s="24"/>
      <c r="I110" s="24"/>
      <c r="J110" s="24">
        <v>5</v>
      </c>
      <c r="K110" s="24">
        <v>5</v>
      </c>
      <c r="L110" s="24">
        <v>1</v>
      </c>
      <c r="M110" s="24"/>
      <c r="N110" s="24">
        <v>25</v>
      </c>
    </row>
    <row r="111" spans="1:14" x14ac:dyDescent="0.25">
      <c r="A111" s="23" t="s">
        <v>300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>
        <v>6</v>
      </c>
      <c r="M111" s="24"/>
      <c r="N111" s="24">
        <v>6</v>
      </c>
    </row>
    <row r="112" spans="1:14" x14ac:dyDescent="0.25">
      <c r="A112" s="23" t="s">
        <v>434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>
        <v>3</v>
      </c>
      <c r="L112" s="24"/>
      <c r="M112" s="24"/>
      <c r="N112" s="24">
        <v>3</v>
      </c>
    </row>
    <row r="113" spans="1:14" x14ac:dyDescent="0.25">
      <c r="A113" s="23" t="s">
        <v>501</v>
      </c>
      <c r="B113" s="24">
        <v>1</v>
      </c>
      <c r="C113" s="24"/>
      <c r="D113" s="24"/>
      <c r="E113" s="24"/>
      <c r="F113" s="24"/>
      <c r="G113" s="24"/>
      <c r="H113" s="24"/>
      <c r="I113" s="24">
        <v>5</v>
      </c>
      <c r="J113" s="24"/>
      <c r="K113" s="24"/>
      <c r="L113" s="24"/>
      <c r="M113" s="24"/>
      <c r="N113" s="24">
        <v>6</v>
      </c>
    </row>
    <row r="114" spans="1:14" x14ac:dyDescent="0.25">
      <c r="A114" s="23" t="s">
        <v>289</v>
      </c>
      <c r="B114" s="24"/>
      <c r="C114" s="24"/>
      <c r="D114" s="24"/>
      <c r="E114" s="24"/>
      <c r="F114" s="24"/>
      <c r="G114" s="24"/>
      <c r="H114" s="24">
        <v>6</v>
      </c>
      <c r="I114" s="24"/>
      <c r="J114" s="24"/>
      <c r="K114" s="24"/>
      <c r="L114" s="24"/>
      <c r="M114" s="24"/>
      <c r="N114" s="24">
        <v>6</v>
      </c>
    </row>
    <row r="115" spans="1:14" x14ac:dyDescent="0.25">
      <c r="A115" s="23" t="s">
        <v>417</v>
      </c>
      <c r="B115" s="24"/>
      <c r="C115" s="24"/>
      <c r="D115" s="24"/>
      <c r="E115" s="24">
        <v>6</v>
      </c>
      <c r="F115" s="24"/>
      <c r="G115" s="24"/>
      <c r="H115" s="24"/>
      <c r="I115" s="24"/>
      <c r="J115" s="24"/>
      <c r="K115" s="24"/>
      <c r="L115" s="24"/>
      <c r="M115" s="24"/>
      <c r="N115" s="24">
        <v>6</v>
      </c>
    </row>
    <row r="116" spans="1:14" x14ac:dyDescent="0.25">
      <c r="A116" s="23" t="s">
        <v>370</v>
      </c>
      <c r="B116" s="24"/>
      <c r="C116" s="24"/>
      <c r="D116" s="24"/>
      <c r="E116" s="24"/>
      <c r="F116" s="24"/>
      <c r="G116" s="24"/>
      <c r="H116" s="24"/>
      <c r="I116" s="24">
        <v>3</v>
      </c>
      <c r="J116" s="24"/>
      <c r="K116" s="24"/>
      <c r="L116" s="24"/>
      <c r="M116" s="24"/>
      <c r="N116" s="24">
        <v>3</v>
      </c>
    </row>
    <row r="117" spans="1:14" x14ac:dyDescent="0.25">
      <c r="A117" s="23" t="s">
        <v>322</v>
      </c>
      <c r="B117" s="24"/>
      <c r="C117" s="24"/>
      <c r="D117" s="24"/>
      <c r="E117" s="24">
        <v>2</v>
      </c>
      <c r="F117" s="24"/>
      <c r="G117" s="24"/>
      <c r="H117" s="24"/>
      <c r="I117" s="24"/>
      <c r="J117" s="24"/>
      <c r="K117" s="24"/>
      <c r="L117" s="24"/>
      <c r="M117" s="24"/>
      <c r="N117" s="24">
        <v>2</v>
      </c>
    </row>
    <row r="118" spans="1:14" x14ac:dyDescent="0.25">
      <c r="A118" s="23" t="s">
        <v>84</v>
      </c>
      <c r="B118" s="24">
        <v>11</v>
      </c>
      <c r="C118" s="24">
        <v>1</v>
      </c>
      <c r="D118" s="24">
        <v>14</v>
      </c>
      <c r="E118" s="24">
        <v>5</v>
      </c>
      <c r="F118" s="24"/>
      <c r="G118" s="24">
        <v>1</v>
      </c>
      <c r="H118" s="24">
        <v>4</v>
      </c>
      <c r="I118" s="24">
        <v>3</v>
      </c>
      <c r="J118" s="24">
        <v>4</v>
      </c>
      <c r="K118" s="24">
        <v>2</v>
      </c>
      <c r="L118" s="24">
        <v>1</v>
      </c>
      <c r="M118" s="24">
        <v>9</v>
      </c>
      <c r="N118" s="24">
        <v>55</v>
      </c>
    </row>
    <row r="119" spans="1:14" x14ac:dyDescent="0.25">
      <c r="A119" s="23" t="s">
        <v>658</v>
      </c>
      <c r="B119" s="24"/>
      <c r="C119" s="24"/>
      <c r="D119" s="24">
        <v>2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>
        <v>2</v>
      </c>
    </row>
    <row r="120" spans="1:14" x14ac:dyDescent="0.25">
      <c r="A120" s="23" t="s">
        <v>599</v>
      </c>
      <c r="B120" s="24"/>
      <c r="C120" s="24"/>
      <c r="D120" s="24"/>
      <c r="E120" s="24"/>
      <c r="F120" s="24"/>
      <c r="G120" s="24">
        <v>7</v>
      </c>
      <c r="H120" s="24"/>
      <c r="I120" s="24"/>
      <c r="J120" s="24"/>
      <c r="K120" s="24"/>
      <c r="L120" s="24"/>
      <c r="M120" s="24"/>
      <c r="N120" s="24">
        <v>7</v>
      </c>
    </row>
    <row r="121" spans="1:14" x14ac:dyDescent="0.25">
      <c r="A121" s="23" t="s">
        <v>124</v>
      </c>
      <c r="B121" s="24">
        <v>6</v>
      </c>
      <c r="C121" s="24"/>
      <c r="D121" s="24"/>
      <c r="E121" s="24">
        <v>1</v>
      </c>
      <c r="F121" s="24">
        <v>1</v>
      </c>
      <c r="G121" s="24">
        <v>15</v>
      </c>
      <c r="H121" s="24"/>
      <c r="I121" s="24">
        <v>5</v>
      </c>
      <c r="J121" s="24">
        <v>1</v>
      </c>
      <c r="K121" s="24"/>
      <c r="L121" s="24">
        <v>7</v>
      </c>
      <c r="M121" s="24"/>
      <c r="N121" s="24">
        <v>36</v>
      </c>
    </row>
    <row r="122" spans="1:14" x14ac:dyDescent="0.25">
      <c r="A122" s="23" t="s">
        <v>287</v>
      </c>
      <c r="B122" s="24"/>
      <c r="C122" s="24"/>
      <c r="D122" s="24"/>
      <c r="E122" s="24"/>
      <c r="F122" s="24">
        <v>7</v>
      </c>
      <c r="G122" s="24"/>
      <c r="H122" s="24"/>
      <c r="I122" s="24"/>
      <c r="J122" s="24"/>
      <c r="K122" s="24"/>
      <c r="L122" s="24"/>
      <c r="M122" s="24"/>
      <c r="N122" s="24">
        <v>7</v>
      </c>
    </row>
    <row r="123" spans="1:14" x14ac:dyDescent="0.25">
      <c r="A123" s="23" t="s">
        <v>628</v>
      </c>
      <c r="B123" s="24"/>
      <c r="C123" s="24"/>
      <c r="D123" s="24"/>
      <c r="E123" s="24"/>
      <c r="F123" s="24"/>
      <c r="G123" s="24"/>
      <c r="H123" s="24">
        <v>5</v>
      </c>
      <c r="I123" s="24"/>
      <c r="J123" s="24"/>
      <c r="K123" s="24"/>
      <c r="L123" s="24"/>
      <c r="M123" s="24"/>
      <c r="N123" s="24">
        <v>5</v>
      </c>
    </row>
    <row r="124" spans="1:14" x14ac:dyDescent="0.25">
      <c r="A124" s="23" t="s">
        <v>472</v>
      </c>
      <c r="B124" s="24"/>
      <c r="C124" s="24"/>
      <c r="D124" s="24"/>
      <c r="E124" s="24"/>
      <c r="F124" s="24"/>
      <c r="G124" s="24"/>
      <c r="H124" s="24"/>
      <c r="I124" s="24">
        <v>7</v>
      </c>
      <c r="J124" s="24"/>
      <c r="K124" s="24">
        <v>1</v>
      </c>
      <c r="L124" s="24"/>
      <c r="M124" s="24"/>
      <c r="N124" s="24">
        <v>8</v>
      </c>
    </row>
    <row r="125" spans="1:14" x14ac:dyDescent="0.25">
      <c r="A125" s="23" t="s">
        <v>498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>
        <v>4</v>
      </c>
      <c r="N125" s="24">
        <v>4</v>
      </c>
    </row>
    <row r="126" spans="1:14" x14ac:dyDescent="0.25">
      <c r="A126" s="23" t="s">
        <v>135</v>
      </c>
      <c r="B126" s="24">
        <v>1</v>
      </c>
      <c r="C126" s="24"/>
      <c r="D126" s="24">
        <v>17</v>
      </c>
      <c r="E126" s="24"/>
      <c r="F126" s="24"/>
      <c r="G126" s="24"/>
      <c r="H126" s="24">
        <v>2</v>
      </c>
      <c r="I126" s="24"/>
      <c r="J126" s="24"/>
      <c r="K126" s="24"/>
      <c r="L126" s="24"/>
      <c r="M126" s="24">
        <v>8</v>
      </c>
      <c r="N126" s="24">
        <v>28</v>
      </c>
    </row>
    <row r="127" spans="1:14" x14ac:dyDescent="0.25">
      <c r="A127" s="23" t="s">
        <v>228</v>
      </c>
      <c r="B127" s="24"/>
      <c r="C127" s="24"/>
      <c r="D127" s="24"/>
      <c r="E127" s="24"/>
      <c r="F127" s="24"/>
      <c r="G127" s="24"/>
      <c r="H127" s="24">
        <v>4</v>
      </c>
      <c r="I127" s="24"/>
      <c r="J127" s="24"/>
      <c r="K127" s="24"/>
      <c r="L127" s="24"/>
      <c r="M127" s="24"/>
      <c r="N127" s="24">
        <v>4</v>
      </c>
    </row>
    <row r="128" spans="1:14" x14ac:dyDescent="0.25">
      <c r="A128" s="23" t="s">
        <v>368</v>
      </c>
      <c r="B128" s="24">
        <v>6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>
        <v>6</v>
      </c>
    </row>
    <row r="129" spans="1:14" x14ac:dyDescent="0.25">
      <c r="A129" s="23" t="s">
        <v>462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>
        <v>3</v>
      </c>
      <c r="M129" s="24"/>
      <c r="N129" s="24">
        <v>3</v>
      </c>
    </row>
    <row r="130" spans="1:14" x14ac:dyDescent="0.25">
      <c r="A130" s="23" t="s">
        <v>624</v>
      </c>
      <c r="B130" s="24">
        <v>7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>
        <v>7</v>
      </c>
    </row>
    <row r="131" spans="1:14" x14ac:dyDescent="0.25">
      <c r="A131" s="23" t="s">
        <v>561</v>
      </c>
      <c r="B131" s="24"/>
      <c r="C131" s="24"/>
      <c r="D131" s="24"/>
      <c r="E131" s="24"/>
      <c r="F131" s="24"/>
      <c r="G131" s="24">
        <v>9</v>
      </c>
      <c r="H131" s="24"/>
      <c r="I131" s="24"/>
      <c r="J131" s="24"/>
      <c r="K131" s="24"/>
      <c r="L131" s="24"/>
      <c r="M131" s="24"/>
      <c r="N131" s="24">
        <v>9</v>
      </c>
    </row>
    <row r="132" spans="1:14" x14ac:dyDescent="0.25">
      <c r="A132" s="23" t="s">
        <v>468</v>
      </c>
      <c r="B132" s="24"/>
      <c r="C132" s="24"/>
      <c r="D132" s="24">
        <v>2</v>
      </c>
      <c r="E132" s="24"/>
      <c r="F132" s="24"/>
      <c r="G132" s="24"/>
      <c r="H132" s="24"/>
      <c r="I132" s="24"/>
      <c r="J132" s="24"/>
      <c r="K132" s="24"/>
      <c r="L132" s="24"/>
      <c r="M132" s="24">
        <v>8</v>
      </c>
      <c r="N132" s="24">
        <v>10</v>
      </c>
    </row>
    <row r="133" spans="1:14" x14ac:dyDescent="0.25">
      <c r="A133" s="23" t="s">
        <v>494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>
        <v>8</v>
      </c>
      <c r="N133" s="24">
        <v>8</v>
      </c>
    </row>
    <row r="134" spans="1:14" x14ac:dyDescent="0.25">
      <c r="A134" s="23" t="s">
        <v>224</v>
      </c>
      <c r="B134" s="24"/>
      <c r="C134" s="24"/>
      <c r="D134" s="24">
        <v>8</v>
      </c>
      <c r="E134" s="24"/>
      <c r="F134" s="24"/>
      <c r="G134" s="24"/>
      <c r="H134" s="24"/>
      <c r="I134" s="24"/>
      <c r="J134" s="24">
        <v>5</v>
      </c>
      <c r="K134" s="24"/>
      <c r="L134" s="24"/>
      <c r="M134" s="24"/>
      <c r="N134" s="24">
        <v>13</v>
      </c>
    </row>
    <row r="135" spans="1:14" x14ac:dyDescent="0.25">
      <c r="A135" s="23" t="s">
        <v>283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>
        <v>4</v>
      </c>
      <c r="N135" s="24">
        <v>4</v>
      </c>
    </row>
    <row r="136" spans="1:14" x14ac:dyDescent="0.25">
      <c r="A136" s="23" t="s">
        <v>457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>
        <v>7</v>
      </c>
      <c r="M136" s="24"/>
      <c r="N136" s="24">
        <v>7</v>
      </c>
    </row>
    <row r="137" spans="1:14" x14ac:dyDescent="0.25">
      <c r="A137" s="23" t="s">
        <v>364</v>
      </c>
      <c r="B137" s="24"/>
      <c r="C137" s="24"/>
      <c r="D137" s="24"/>
      <c r="E137" s="24"/>
      <c r="F137" s="24"/>
      <c r="G137" s="24">
        <v>7</v>
      </c>
      <c r="H137" s="24"/>
      <c r="I137" s="24"/>
      <c r="J137" s="24"/>
      <c r="K137" s="24"/>
      <c r="L137" s="24"/>
      <c r="M137" s="24"/>
      <c r="N137" s="24">
        <v>7</v>
      </c>
    </row>
    <row r="138" spans="1:14" x14ac:dyDescent="0.25">
      <c r="A138" s="23" t="s">
        <v>619</v>
      </c>
      <c r="B138" s="24"/>
      <c r="C138" s="24"/>
      <c r="D138" s="24">
        <v>2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>
        <v>2</v>
      </c>
    </row>
    <row r="139" spans="1:14" x14ac:dyDescent="0.25">
      <c r="A139" s="23" t="s">
        <v>701</v>
      </c>
      <c r="B139" s="24"/>
      <c r="C139" s="24"/>
      <c r="D139" s="24"/>
      <c r="E139" s="24"/>
      <c r="F139" s="24"/>
      <c r="G139" s="24"/>
      <c r="H139" s="24"/>
      <c r="I139" s="24">
        <v>2</v>
      </c>
      <c r="J139" s="24"/>
      <c r="K139" s="24"/>
      <c r="L139" s="24"/>
      <c r="M139" s="24"/>
      <c r="N139" s="24">
        <v>2</v>
      </c>
    </row>
    <row r="140" spans="1:14" x14ac:dyDescent="0.25">
      <c r="A140" s="23" t="s">
        <v>556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>
        <v>4</v>
      </c>
      <c r="N140" s="24">
        <v>4</v>
      </c>
    </row>
    <row r="141" spans="1:14" x14ac:dyDescent="0.25">
      <c r="A141" s="23" t="s">
        <v>489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>
        <v>2</v>
      </c>
      <c r="M141" s="24"/>
      <c r="N141" s="24">
        <v>2</v>
      </c>
    </row>
    <row r="142" spans="1:14" x14ac:dyDescent="0.25">
      <c r="A142" s="23" t="s">
        <v>452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>
        <v>4</v>
      </c>
      <c r="M142" s="24"/>
      <c r="N142" s="24">
        <v>4</v>
      </c>
    </row>
    <row r="143" spans="1:14" x14ac:dyDescent="0.25">
      <c r="A143" s="23" t="s">
        <v>359</v>
      </c>
      <c r="B143" s="24"/>
      <c r="C143" s="24"/>
      <c r="D143" s="24"/>
      <c r="E143" s="24"/>
      <c r="F143" s="24"/>
      <c r="G143" s="24"/>
      <c r="H143" s="24"/>
      <c r="I143" s="24"/>
      <c r="J143" s="24">
        <v>2</v>
      </c>
      <c r="K143" s="24"/>
      <c r="L143" s="24"/>
      <c r="M143" s="24"/>
      <c r="N143" s="24">
        <v>2</v>
      </c>
    </row>
    <row r="144" spans="1:14" x14ac:dyDescent="0.25">
      <c r="A144" s="23" t="s">
        <v>219</v>
      </c>
      <c r="B144" s="24"/>
      <c r="C144" s="24">
        <v>6</v>
      </c>
      <c r="D144" s="24">
        <v>6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>
        <v>12</v>
      </c>
    </row>
    <row r="145" spans="1:14" x14ac:dyDescent="0.25">
      <c r="A145" s="23" t="s">
        <v>278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>
        <v>5</v>
      </c>
      <c r="L145" s="24"/>
      <c r="M145" s="24"/>
      <c r="N145" s="24">
        <v>5</v>
      </c>
    </row>
    <row r="146" spans="1:14" x14ac:dyDescent="0.25">
      <c r="A146" s="23" t="s">
        <v>399</v>
      </c>
      <c r="B146" s="24"/>
      <c r="C146" s="24"/>
      <c r="D146" s="24"/>
      <c r="E146" s="24"/>
      <c r="F146" s="24"/>
      <c r="G146" s="24"/>
      <c r="H146" s="24"/>
      <c r="I146" s="24"/>
      <c r="J146" s="24">
        <v>1</v>
      </c>
      <c r="K146" s="24"/>
      <c r="L146" s="24"/>
      <c r="M146" s="24"/>
      <c r="N146" s="24">
        <v>1</v>
      </c>
    </row>
    <row r="147" spans="1:14" x14ac:dyDescent="0.25">
      <c r="A147" s="23" t="s">
        <v>56</v>
      </c>
      <c r="B147" s="24"/>
      <c r="C147" s="24">
        <v>7</v>
      </c>
      <c r="D147" s="24">
        <v>1</v>
      </c>
      <c r="E147" s="24"/>
      <c r="F147" s="24">
        <v>9</v>
      </c>
      <c r="G147" s="24">
        <v>6</v>
      </c>
      <c r="H147" s="24">
        <v>4</v>
      </c>
      <c r="I147" s="24">
        <v>5</v>
      </c>
      <c r="J147" s="24">
        <v>8</v>
      </c>
      <c r="K147" s="24"/>
      <c r="L147" s="24">
        <v>3</v>
      </c>
      <c r="M147" s="24">
        <v>3</v>
      </c>
      <c r="N147" s="24">
        <v>46</v>
      </c>
    </row>
    <row r="148" spans="1:14" x14ac:dyDescent="0.25">
      <c r="A148" s="23" t="s">
        <v>659</v>
      </c>
      <c r="B148" s="24"/>
      <c r="C148" s="24"/>
      <c r="D148" s="24"/>
      <c r="E148" s="24"/>
      <c r="F148" s="24"/>
      <c r="G148" s="24"/>
      <c r="H148" s="24">
        <v>8</v>
      </c>
      <c r="I148" s="24"/>
      <c r="J148" s="24"/>
      <c r="K148" s="24"/>
      <c r="L148" s="24"/>
      <c r="M148" s="24"/>
      <c r="N148" s="24">
        <v>8</v>
      </c>
    </row>
    <row r="149" spans="1:14" x14ac:dyDescent="0.25">
      <c r="A149" s="23" t="s">
        <v>587</v>
      </c>
      <c r="B149" s="24"/>
      <c r="C149" s="24"/>
      <c r="D149" s="24"/>
      <c r="E149" s="24"/>
      <c r="F149" s="24"/>
      <c r="G149" s="24"/>
      <c r="H149" s="24"/>
      <c r="I149" s="24"/>
      <c r="J149" s="24">
        <v>9</v>
      </c>
      <c r="K149" s="24"/>
      <c r="L149" s="24"/>
      <c r="M149" s="24"/>
      <c r="N149" s="24">
        <v>9</v>
      </c>
    </row>
    <row r="150" spans="1:14" x14ac:dyDescent="0.25">
      <c r="A150" s="23" t="s">
        <v>441</v>
      </c>
      <c r="B150" s="24">
        <v>1</v>
      </c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>
        <v>1</v>
      </c>
    </row>
    <row r="151" spans="1:14" x14ac:dyDescent="0.25">
      <c r="A151" s="23" t="s">
        <v>310</v>
      </c>
      <c r="B151" s="24"/>
      <c r="C151" s="24"/>
      <c r="D151" s="24">
        <v>6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>
        <v>6</v>
      </c>
    </row>
    <row r="152" spans="1:14" x14ac:dyDescent="0.25">
      <c r="A152" s="23" t="s">
        <v>185</v>
      </c>
      <c r="B152" s="24"/>
      <c r="C152" s="24"/>
      <c r="D152" s="24"/>
      <c r="E152" s="24"/>
      <c r="F152" s="24"/>
      <c r="G152" s="24"/>
      <c r="H152" s="24">
        <v>2</v>
      </c>
      <c r="I152" s="24"/>
      <c r="J152" s="24"/>
      <c r="K152" s="24"/>
      <c r="L152" s="24"/>
      <c r="M152" s="24"/>
      <c r="N152" s="24">
        <v>2</v>
      </c>
    </row>
    <row r="153" spans="1:14" x14ac:dyDescent="0.25">
      <c r="A153" s="23" t="s">
        <v>382</v>
      </c>
      <c r="B153" s="24"/>
      <c r="C153" s="24"/>
      <c r="D153" s="24"/>
      <c r="E153" s="24"/>
      <c r="F153" s="24"/>
      <c r="G153" s="24">
        <v>3</v>
      </c>
      <c r="H153" s="24"/>
      <c r="I153" s="24"/>
      <c r="J153" s="24"/>
      <c r="K153" s="24"/>
      <c r="L153" s="24"/>
      <c r="M153" s="24"/>
      <c r="N153" s="24">
        <v>3</v>
      </c>
    </row>
    <row r="154" spans="1:14" x14ac:dyDescent="0.25">
      <c r="A154" s="23" t="s">
        <v>292</v>
      </c>
      <c r="B154" s="24"/>
      <c r="C154" s="24"/>
      <c r="D154" s="24"/>
      <c r="E154" s="24">
        <v>4</v>
      </c>
      <c r="F154" s="24"/>
      <c r="G154" s="24"/>
      <c r="H154" s="24"/>
      <c r="I154" s="24"/>
      <c r="J154" s="24"/>
      <c r="K154" s="24"/>
      <c r="L154" s="24"/>
      <c r="M154" s="24"/>
      <c r="N154" s="24">
        <v>4</v>
      </c>
    </row>
    <row r="155" spans="1:14" x14ac:dyDescent="0.25">
      <c r="A155" s="23" t="s">
        <v>687</v>
      </c>
      <c r="B155" s="24">
        <v>7</v>
      </c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>
        <v>7</v>
      </c>
    </row>
    <row r="156" spans="1:14" x14ac:dyDescent="0.25">
      <c r="A156" s="23" t="s">
        <v>543</v>
      </c>
      <c r="B156" s="24"/>
      <c r="C156" s="24">
        <v>6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>
        <v>6</v>
      </c>
    </row>
    <row r="157" spans="1:14" x14ac:dyDescent="0.25">
      <c r="A157" s="23" t="s">
        <v>479</v>
      </c>
      <c r="B157" s="24">
        <v>2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>
        <v>3</v>
      </c>
      <c r="M157" s="24"/>
      <c r="N157" s="24">
        <v>5</v>
      </c>
    </row>
    <row r="158" spans="1:14" x14ac:dyDescent="0.25">
      <c r="A158" s="23" t="s">
        <v>506</v>
      </c>
      <c r="B158" s="24"/>
      <c r="C158" s="24"/>
      <c r="D158" s="24"/>
      <c r="E158" s="24"/>
      <c r="F158" s="24"/>
      <c r="G158" s="24"/>
      <c r="H158" s="24"/>
      <c r="I158" s="24">
        <v>7</v>
      </c>
      <c r="J158" s="24"/>
      <c r="K158" s="24"/>
      <c r="L158" s="24"/>
      <c r="M158" s="24"/>
      <c r="N158" s="24">
        <v>7</v>
      </c>
    </row>
    <row r="159" spans="1:14" x14ac:dyDescent="0.25">
      <c r="A159" s="23" t="s">
        <v>157</v>
      </c>
      <c r="B159" s="24"/>
      <c r="C159" s="24"/>
      <c r="D159" s="24"/>
      <c r="E159" s="24"/>
      <c r="F159" s="24"/>
      <c r="G159" s="24"/>
      <c r="H159" s="24"/>
      <c r="I159" s="24"/>
      <c r="J159" s="24">
        <v>5</v>
      </c>
      <c r="K159" s="24"/>
      <c r="L159" s="24"/>
      <c r="M159" s="24"/>
      <c r="N159" s="24">
        <v>5</v>
      </c>
    </row>
    <row r="160" spans="1:14" x14ac:dyDescent="0.25">
      <c r="A160" s="23" t="s">
        <v>640</v>
      </c>
      <c r="B160" s="24"/>
      <c r="C160" s="24"/>
      <c r="D160" s="24"/>
      <c r="E160" s="24"/>
      <c r="F160" s="24"/>
      <c r="G160" s="24"/>
      <c r="H160" s="24"/>
      <c r="I160" s="24"/>
      <c r="J160" s="24"/>
      <c r="K160" s="24">
        <v>2</v>
      </c>
      <c r="L160" s="24"/>
      <c r="M160" s="24"/>
      <c r="N160" s="24">
        <v>2</v>
      </c>
    </row>
    <row r="161" spans="1:14" x14ac:dyDescent="0.25">
      <c r="A161" s="23" t="s">
        <v>102</v>
      </c>
      <c r="B161" s="24">
        <v>9</v>
      </c>
      <c r="C161" s="24">
        <v>5</v>
      </c>
      <c r="D161" s="24">
        <v>13</v>
      </c>
      <c r="E161" s="24"/>
      <c r="F161" s="24"/>
      <c r="G161" s="24">
        <v>8</v>
      </c>
      <c r="H161" s="24">
        <v>3</v>
      </c>
      <c r="I161" s="24">
        <v>9</v>
      </c>
      <c r="J161" s="24">
        <v>10</v>
      </c>
      <c r="K161" s="24">
        <v>8</v>
      </c>
      <c r="L161" s="24"/>
      <c r="M161" s="24"/>
      <c r="N161" s="24">
        <v>65</v>
      </c>
    </row>
    <row r="162" spans="1:14" x14ac:dyDescent="0.25">
      <c r="A162" s="23" t="s">
        <v>569</v>
      </c>
      <c r="B162" s="24">
        <v>6</v>
      </c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>
        <v>6</v>
      </c>
    </row>
    <row r="163" spans="1:14" x14ac:dyDescent="0.25">
      <c r="A163" s="23" t="s">
        <v>239</v>
      </c>
      <c r="B163" s="24"/>
      <c r="C163" s="24"/>
      <c r="D163" s="24"/>
      <c r="E163" s="24"/>
      <c r="F163" s="24"/>
      <c r="G163" s="24">
        <v>5</v>
      </c>
      <c r="H163" s="24"/>
      <c r="I163" s="24"/>
      <c r="J163" s="24"/>
      <c r="K163" s="24"/>
      <c r="L163" s="24"/>
      <c r="M163" s="24"/>
      <c r="N163" s="24">
        <v>5</v>
      </c>
    </row>
    <row r="164" spans="1:14" x14ac:dyDescent="0.25">
      <c r="A164" s="23" t="s">
        <v>585</v>
      </c>
      <c r="B164" s="24"/>
      <c r="C164" s="24">
        <v>1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>
        <v>1</v>
      </c>
    </row>
    <row r="165" spans="1:14" x14ac:dyDescent="0.25">
      <c r="A165" s="23" t="s">
        <v>375</v>
      </c>
      <c r="B165" s="24"/>
      <c r="C165" s="24"/>
      <c r="D165" s="24"/>
      <c r="E165" s="24"/>
      <c r="F165" s="24"/>
      <c r="G165" s="24"/>
      <c r="H165" s="24"/>
      <c r="I165" s="24"/>
      <c r="J165" s="24">
        <v>3</v>
      </c>
      <c r="K165" s="24"/>
      <c r="L165" s="24"/>
      <c r="M165" s="24"/>
      <c r="N165" s="24">
        <v>3</v>
      </c>
    </row>
    <row r="166" spans="1:14" x14ac:dyDescent="0.25">
      <c r="A166" s="23" t="s">
        <v>308</v>
      </c>
      <c r="B166" s="24"/>
      <c r="C166" s="24"/>
      <c r="D166" s="24"/>
      <c r="E166" s="24"/>
      <c r="F166" s="24"/>
      <c r="G166" s="24">
        <v>9</v>
      </c>
      <c r="H166" s="24"/>
      <c r="I166" s="24"/>
      <c r="J166" s="24"/>
      <c r="K166" s="24"/>
      <c r="L166" s="24"/>
      <c r="M166" s="24"/>
      <c r="N166" s="24">
        <v>9</v>
      </c>
    </row>
    <row r="167" spans="1:14" x14ac:dyDescent="0.25">
      <c r="A167" s="23" t="s">
        <v>183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>
        <v>3</v>
      </c>
      <c r="L167" s="24"/>
      <c r="M167" s="24"/>
      <c r="N167" s="24">
        <v>3</v>
      </c>
    </row>
    <row r="168" spans="1:14" x14ac:dyDescent="0.25">
      <c r="A168" s="23" t="s">
        <v>380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>
        <v>2</v>
      </c>
      <c r="N168" s="24">
        <v>2</v>
      </c>
    </row>
    <row r="169" spans="1:14" x14ac:dyDescent="0.25">
      <c r="A169" s="23" t="s">
        <v>541</v>
      </c>
      <c r="B169" s="24"/>
      <c r="C169" s="24"/>
      <c r="D169" s="24"/>
      <c r="E169" s="24"/>
      <c r="F169" s="24"/>
      <c r="G169" s="24"/>
      <c r="H169" s="24"/>
      <c r="I169" s="24"/>
      <c r="J169" s="24"/>
      <c r="K169" s="24">
        <v>7</v>
      </c>
      <c r="L169" s="24"/>
      <c r="M169" s="24"/>
      <c r="N169" s="24">
        <v>7</v>
      </c>
    </row>
    <row r="170" spans="1:14" x14ac:dyDescent="0.25">
      <c r="A170" s="23" t="s">
        <v>250</v>
      </c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>
        <v>5</v>
      </c>
      <c r="M170" s="24"/>
      <c r="N170" s="24">
        <v>5</v>
      </c>
    </row>
    <row r="171" spans="1:14" x14ac:dyDescent="0.25">
      <c r="A171" s="23" t="s">
        <v>685</v>
      </c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>
        <v>6</v>
      </c>
      <c r="N171" s="24">
        <v>6</v>
      </c>
    </row>
    <row r="172" spans="1:14" x14ac:dyDescent="0.25">
      <c r="A172" s="23" t="s">
        <v>477</v>
      </c>
      <c r="B172" s="24"/>
      <c r="C172" s="24"/>
      <c r="D172" s="24"/>
      <c r="E172" s="24">
        <v>11</v>
      </c>
      <c r="F172" s="24"/>
      <c r="G172" s="24"/>
      <c r="H172" s="24"/>
      <c r="I172" s="24"/>
      <c r="J172" s="24"/>
      <c r="K172" s="24"/>
      <c r="L172" s="24"/>
      <c r="M172" s="24"/>
      <c r="N172" s="24">
        <v>11</v>
      </c>
    </row>
    <row r="173" spans="1:14" x14ac:dyDescent="0.25">
      <c r="A173" s="23" t="s">
        <v>85</v>
      </c>
      <c r="B173" s="24">
        <v>1</v>
      </c>
      <c r="C173" s="24"/>
      <c r="D173" s="24">
        <v>9</v>
      </c>
      <c r="E173" s="24">
        <v>4</v>
      </c>
      <c r="F173" s="24"/>
      <c r="G173" s="24"/>
      <c r="H173" s="24">
        <v>18</v>
      </c>
      <c r="I173" s="24"/>
      <c r="J173" s="24">
        <v>1</v>
      </c>
      <c r="K173" s="24"/>
      <c r="L173" s="24"/>
      <c r="M173" s="24"/>
      <c r="N173" s="24">
        <v>33</v>
      </c>
    </row>
    <row r="174" spans="1:14" x14ac:dyDescent="0.25">
      <c r="A174" s="23" t="s">
        <v>504</v>
      </c>
      <c r="B174" s="24"/>
      <c r="C174" s="24"/>
      <c r="D174" s="24"/>
      <c r="E174" s="24"/>
      <c r="F174" s="24"/>
      <c r="G174" s="24"/>
      <c r="H174" s="24"/>
      <c r="I174" s="24"/>
      <c r="J174" s="24">
        <v>3</v>
      </c>
      <c r="K174" s="24"/>
      <c r="L174" s="24"/>
      <c r="M174" s="24"/>
      <c r="N174" s="24">
        <v>3</v>
      </c>
    </row>
    <row r="175" spans="1:14" x14ac:dyDescent="0.25">
      <c r="A175" s="23" t="s">
        <v>638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>
        <v>6</v>
      </c>
      <c r="L175" s="24"/>
      <c r="M175" s="24"/>
      <c r="N175" s="24">
        <v>6</v>
      </c>
    </row>
    <row r="176" spans="1:14" x14ac:dyDescent="0.25">
      <c r="A176" s="23" t="s">
        <v>258</v>
      </c>
      <c r="B176" s="24"/>
      <c r="C176" s="24"/>
      <c r="D176" s="24"/>
      <c r="E176" s="24"/>
      <c r="F176" s="24"/>
      <c r="G176" s="24"/>
      <c r="H176" s="24"/>
      <c r="I176" s="24"/>
      <c r="J176" s="24">
        <v>3</v>
      </c>
      <c r="K176" s="24"/>
      <c r="L176" s="24"/>
      <c r="M176" s="24">
        <v>8</v>
      </c>
      <c r="N176" s="24">
        <v>11</v>
      </c>
    </row>
    <row r="177" spans="1:14" x14ac:dyDescent="0.25">
      <c r="A177" s="23" t="s">
        <v>115</v>
      </c>
      <c r="B177" s="24">
        <v>9</v>
      </c>
      <c r="C177" s="24"/>
      <c r="D177" s="24">
        <v>7</v>
      </c>
      <c r="E177" s="24"/>
      <c r="F177" s="24"/>
      <c r="G177" s="24">
        <v>12</v>
      </c>
      <c r="H177" s="24">
        <v>6</v>
      </c>
      <c r="I177" s="24"/>
      <c r="J177" s="24"/>
      <c r="K177" s="24">
        <v>1</v>
      </c>
      <c r="L177" s="24"/>
      <c r="M177" s="24"/>
      <c r="N177" s="24">
        <v>35</v>
      </c>
    </row>
    <row r="178" spans="1:14" x14ac:dyDescent="0.25">
      <c r="A178" s="23" t="s">
        <v>439</v>
      </c>
      <c r="B178" s="24"/>
      <c r="C178" s="24"/>
      <c r="D178" s="24"/>
      <c r="E178" s="24"/>
      <c r="F178" s="24"/>
      <c r="G178" s="24"/>
      <c r="H178" s="24"/>
      <c r="I178" s="24"/>
      <c r="J178" s="24">
        <v>1</v>
      </c>
      <c r="K178" s="24"/>
      <c r="L178" s="24"/>
      <c r="M178" s="24"/>
      <c r="N178" s="24">
        <v>1</v>
      </c>
    </row>
    <row r="179" spans="1:14" x14ac:dyDescent="0.25">
      <c r="A179" s="23" t="s">
        <v>170</v>
      </c>
      <c r="B179" s="24"/>
      <c r="C179" s="24"/>
      <c r="D179" s="24"/>
      <c r="E179" s="24"/>
      <c r="F179" s="24"/>
      <c r="G179" s="24"/>
      <c r="H179" s="24"/>
      <c r="I179" s="24"/>
      <c r="J179" s="24">
        <v>5</v>
      </c>
      <c r="K179" s="24"/>
      <c r="L179" s="24"/>
      <c r="M179" s="24"/>
      <c r="N179" s="24">
        <v>5</v>
      </c>
    </row>
    <row r="180" spans="1:14" x14ac:dyDescent="0.25">
      <c r="A180" s="23" t="s">
        <v>567</v>
      </c>
      <c r="B180" s="24"/>
      <c r="C180" s="24"/>
      <c r="D180" s="24"/>
      <c r="E180" s="24"/>
      <c r="F180" s="24">
        <v>5</v>
      </c>
      <c r="G180" s="24"/>
      <c r="H180" s="24"/>
      <c r="I180" s="24"/>
      <c r="J180" s="24"/>
      <c r="K180" s="24"/>
      <c r="L180" s="24"/>
      <c r="M180" s="24"/>
      <c r="N180" s="24">
        <v>5</v>
      </c>
    </row>
    <row r="181" spans="1:14" x14ac:dyDescent="0.25">
      <c r="A181" s="23" t="s">
        <v>421</v>
      </c>
      <c r="B181" s="24"/>
      <c r="C181" s="24"/>
      <c r="D181" s="24"/>
      <c r="E181" s="24"/>
      <c r="F181" s="24"/>
      <c r="G181" s="24"/>
      <c r="H181" s="24"/>
      <c r="I181" s="24"/>
      <c r="J181" s="24">
        <v>3</v>
      </c>
      <c r="K181" s="24"/>
      <c r="L181" s="24"/>
      <c r="M181" s="24"/>
      <c r="N181" s="24">
        <v>3</v>
      </c>
    </row>
    <row r="182" spans="1:14" x14ac:dyDescent="0.25">
      <c r="A182" s="23" t="s">
        <v>237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>
        <v>5</v>
      </c>
      <c r="M182" s="24"/>
      <c r="N182" s="24">
        <v>5</v>
      </c>
    </row>
    <row r="183" spans="1:14" x14ac:dyDescent="0.25">
      <c r="A183" s="23" t="s">
        <v>109</v>
      </c>
      <c r="B183" s="24"/>
      <c r="C183" s="24">
        <v>13</v>
      </c>
      <c r="D183" s="24"/>
      <c r="E183" s="24">
        <v>6</v>
      </c>
      <c r="F183" s="24">
        <v>8</v>
      </c>
      <c r="G183" s="24"/>
      <c r="H183" s="24"/>
      <c r="I183" s="24"/>
      <c r="J183" s="24"/>
      <c r="K183" s="24"/>
      <c r="L183" s="24"/>
      <c r="M183" s="24">
        <v>13</v>
      </c>
      <c r="N183" s="24">
        <v>40</v>
      </c>
    </row>
    <row r="184" spans="1:14" x14ac:dyDescent="0.25">
      <c r="A184" s="23" t="s">
        <v>48</v>
      </c>
      <c r="B184" s="24"/>
      <c r="C184" s="24"/>
      <c r="D184" s="24"/>
      <c r="E184" s="24"/>
      <c r="F184" s="24">
        <v>12</v>
      </c>
      <c r="G184" s="24"/>
      <c r="H184" s="24"/>
      <c r="I184" s="24">
        <v>8</v>
      </c>
      <c r="J184" s="24"/>
      <c r="K184" s="24"/>
      <c r="L184" s="24">
        <v>8</v>
      </c>
      <c r="M184" s="24"/>
      <c r="N184" s="24">
        <v>28</v>
      </c>
    </row>
    <row r="185" spans="1:14" x14ac:dyDescent="0.25">
      <c r="A185" s="23" t="s">
        <v>711</v>
      </c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>
        <v>1</v>
      </c>
      <c r="N185" s="24">
        <v>1</v>
      </c>
    </row>
    <row r="186" spans="1:14" x14ac:dyDescent="0.25">
      <c r="A186" s="23" t="s">
        <v>670</v>
      </c>
      <c r="B186" s="24"/>
      <c r="C186" s="24"/>
      <c r="D186" s="24"/>
      <c r="E186" s="24"/>
      <c r="F186" s="24">
        <v>9</v>
      </c>
      <c r="G186" s="24"/>
      <c r="H186" s="24"/>
      <c r="I186" s="24"/>
      <c r="J186" s="24"/>
      <c r="K186" s="24"/>
      <c r="L186" s="24"/>
      <c r="M186" s="24"/>
      <c r="N186" s="24">
        <v>9</v>
      </c>
    </row>
    <row r="187" spans="1:14" x14ac:dyDescent="0.25">
      <c r="A187" s="23" t="s">
        <v>333</v>
      </c>
      <c r="B187" s="24"/>
      <c r="C187" s="24"/>
      <c r="D187" s="24"/>
      <c r="E187" s="24">
        <v>2</v>
      </c>
      <c r="F187" s="24"/>
      <c r="G187" s="24"/>
      <c r="H187" s="24"/>
      <c r="I187" s="24"/>
      <c r="J187" s="24"/>
      <c r="K187" s="24"/>
      <c r="L187" s="24"/>
      <c r="M187" s="24"/>
      <c r="N187" s="24">
        <v>2</v>
      </c>
    </row>
    <row r="188" spans="1:14" x14ac:dyDescent="0.25">
      <c r="A188" s="23" t="s">
        <v>517</v>
      </c>
      <c r="B188" s="24"/>
      <c r="C188" s="24"/>
      <c r="D188" s="24"/>
      <c r="E188" s="24"/>
      <c r="F188" s="24"/>
      <c r="G188" s="24"/>
      <c r="H188" s="24"/>
      <c r="I188" s="24"/>
      <c r="J188" s="24"/>
      <c r="K188" s="24">
        <v>9</v>
      </c>
      <c r="L188" s="24"/>
      <c r="M188" s="24"/>
      <c r="N188" s="24">
        <v>9</v>
      </c>
    </row>
    <row r="189" spans="1:14" x14ac:dyDescent="0.25">
      <c r="A189" s="23" t="s">
        <v>622</v>
      </c>
      <c r="B189" s="24"/>
      <c r="C189" s="24"/>
      <c r="D189" s="24"/>
      <c r="E189" s="24"/>
      <c r="F189" s="24">
        <v>9</v>
      </c>
      <c r="G189" s="24"/>
      <c r="H189" s="24"/>
      <c r="I189" s="24"/>
      <c r="J189" s="24"/>
      <c r="K189" s="24"/>
      <c r="L189" s="24"/>
      <c r="M189" s="24"/>
      <c r="N189" s="24">
        <v>9</v>
      </c>
    </row>
    <row r="190" spans="1:14" x14ac:dyDescent="0.25">
      <c r="A190" s="23" t="s">
        <v>559</v>
      </c>
      <c r="B190" s="24"/>
      <c r="C190" s="24"/>
      <c r="D190" s="24"/>
      <c r="E190" s="24"/>
      <c r="F190" s="24"/>
      <c r="G190" s="24">
        <v>2</v>
      </c>
      <c r="H190" s="24"/>
      <c r="I190" s="24"/>
      <c r="J190" s="24"/>
      <c r="K190" s="24"/>
      <c r="L190" s="24"/>
      <c r="M190" s="24"/>
      <c r="N190" s="24">
        <v>2</v>
      </c>
    </row>
    <row r="191" spans="1:14" x14ac:dyDescent="0.25">
      <c r="A191" s="23" t="s">
        <v>466</v>
      </c>
      <c r="B191" s="24">
        <v>8</v>
      </c>
      <c r="C191" s="24"/>
      <c r="D191" s="24"/>
      <c r="E191" s="24"/>
      <c r="F191" s="24"/>
      <c r="G191" s="24"/>
      <c r="H191" s="24"/>
      <c r="I191" s="24">
        <v>4</v>
      </c>
      <c r="J191" s="24"/>
      <c r="K191" s="24"/>
      <c r="L191" s="24"/>
      <c r="M191" s="24"/>
      <c r="N191" s="24">
        <v>12</v>
      </c>
    </row>
    <row r="192" spans="1:14" x14ac:dyDescent="0.25">
      <c r="A192" s="23" t="s">
        <v>492</v>
      </c>
      <c r="B192" s="24"/>
      <c r="C192" s="24">
        <v>8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>
        <v>8</v>
      </c>
    </row>
    <row r="193" spans="1:14" x14ac:dyDescent="0.25">
      <c r="A193" s="23" t="s">
        <v>455</v>
      </c>
      <c r="B193" s="24"/>
      <c r="C193" s="24"/>
      <c r="D193" s="24"/>
      <c r="E193" s="24"/>
      <c r="F193" s="24">
        <v>8</v>
      </c>
      <c r="G193" s="24"/>
      <c r="H193" s="24"/>
      <c r="I193" s="24"/>
      <c r="J193" s="24"/>
      <c r="K193" s="24"/>
      <c r="L193" s="24"/>
      <c r="M193" s="24"/>
      <c r="N193" s="24">
        <v>8</v>
      </c>
    </row>
    <row r="194" spans="1:14" x14ac:dyDescent="0.25">
      <c r="A194" s="23" t="s">
        <v>222</v>
      </c>
      <c r="B194" s="24"/>
      <c r="C194" s="24"/>
      <c r="D194" s="24"/>
      <c r="E194" s="24"/>
      <c r="F194" s="24"/>
      <c r="G194" s="24"/>
      <c r="H194" s="24"/>
      <c r="I194" s="24">
        <v>1</v>
      </c>
      <c r="J194" s="24">
        <v>2</v>
      </c>
      <c r="K194" s="24"/>
      <c r="L194" s="24"/>
      <c r="M194" s="24"/>
      <c r="N194" s="24">
        <v>3</v>
      </c>
    </row>
    <row r="195" spans="1:14" x14ac:dyDescent="0.25">
      <c r="A195" s="23" t="s">
        <v>281</v>
      </c>
      <c r="B195" s="24"/>
      <c r="C195" s="24"/>
      <c r="D195" s="24">
        <v>6</v>
      </c>
      <c r="E195" s="24"/>
      <c r="F195" s="24"/>
      <c r="G195" s="24"/>
      <c r="H195" s="24"/>
      <c r="I195" s="24"/>
      <c r="J195" s="24"/>
      <c r="K195" s="24"/>
      <c r="L195" s="24"/>
      <c r="M195" s="24"/>
      <c r="N195" s="24">
        <v>6</v>
      </c>
    </row>
    <row r="196" spans="1:14" x14ac:dyDescent="0.25">
      <c r="A196" s="23" t="s">
        <v>361</v>
      </c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>
        <v>1</v>
      </c>
      <c r="M196" s="24"/>
      <c r="N196" s="24">
        <v>1</v>
      </c>
    </row>
    <row r="197" spans="1:14" x14ac:dyDescent="0.25">
      <c r="A197" s="23" t="s">
        <v>122</v>
      </c>
      <c r="B197" s="24">
        <v>4</v>
      </c>
      <c r="C197" s="24">
        <v>4</v>
      </c>
      <c r="D197" s="24"/>
      <c r="E197" s="24">
        <v>9</v>
      </c>
      <c r="F197" s="24"/>
      <c r="G197" s="24">
        <v>12</v>
      </c>
      <c r="H197" s="24"/>
      <c r="I197" s="24"/>
      <c r="J197" s="24"/>
      <c r="K197" s="24">
        <v>14</v>
      </c>
      <c r="L197" s="24"/>
      <c r="M197" s="24">
        <v>16</v>
      </c>
      <c r="N197" s="24">
        <v>59</v>
      </c>
    </row>
    <row r="198" spans="1:14" x14ac:dyDescent="0.25">
      <c r="A198" s="23" t="s">
        <v>196</v>
      </c>
      <c r="B198" s="24"/>
      <c r="C198" s="24"/>
      <c r="D198" s="24"/>
      <c r="E198" s="24"/>
      <c r="F198" s="24"/>
      <c r="G198" s="24"/>
      <c r="H198" s="24">
        <v>8</v>
      </c>
      <c r="I198" s="24"/>
      <c r="J198" s="24"/>
      <c r="K198" s="24"/>
      <c r="L198" s="24"/>
      <c r="M198" s="24"/>
      <c r="N198" s="24">
        <v>8</v>
      </c>
    </row>
    <row r="199" spans="1:14" x14ac:dyDescent="0.25">
      <c r="A199" s="23" t="s">
        <v>426</v>
      </c>
      <c r="B199" s="24"/>
      <c r="C199" s="24"/>
      <c r="D199" s="24"/>
      <c r="E199" s="24"/>
      <c r="F199" s="24"/>
      <c r="G199" s="24"/>
      <c r="H199" s="24"/>
      <c r="I199" s="24">
        <v>5</v>
      </c>
      <c r="J199" s="24"/>
      <c r="K199" s="24"/>
      <c r="L199" s="24"/>
      <c r="M199" s="24"/>
      <c r="N199" s="24">
        <v>5</v>
      </c>
    </row>
    <row r="200" spans="1:14" x14ac:dyDescent="0.25">
      <c r="A200" s="23" t="s">
        <v>64</v>
      </c>
      <c r="B200" s="24"/>
      <c r="C200" s="24"/>
      <c r="D200" s="24">
        <v>6</v>
      </c>
      <c r="E200" s="24">
        <v>1</v>
      </c>
      <c r="F200" s="24"/>
      <c r="G200" s="24">
        <v>7</v>
      </c>
      <c r="H200" s="24">
        <v>6</v>
      </c>
      <c r="I200" s="24">
        <v>8</v>
      </c>
      <c r="J200" s="24">
        <v>4</v>
      </c>
      <c r="K200" s="24"/>
      <c r="L200" s="24">
        <v>4</v>
      </c>
      <c r="M200" s="24"/>
      <c r="N200" s="24">
        <v>36</v>
      </c>
    </row>
    <row r="201" spans="1:14" x14ac:dyDescent="0.25">
      <c r="A201" s="23" t="s">
        <v>144</v>
      </c>
      <c r="B201" s="24"/>
      <c r="C201" s="24">
        <v>7</v>
      </c>
      <c r="D201" s="24"/>
      <c r="E201" s="24"/>
      <c r="F201" s="24">
        <v>5</v>
      </c>
      <c r="G201" s="24"/>
      <c r="H201" s="24"/>
      <c r="I201" s="24"/>
      <c r="J201" s="24">
        <v>1</v>
      </c>
      <c r="K201" s="24"/>
      <c r="L201" s="24">
        <v>3</v>
      </c>
      <c r="M201" s="24">
        <v>3</v>
      </c>
      <c r="N201" s="24">
        <v>19</v>
      </c>
    </row>
    <row r="202" spans="1:14" x14ac:dyDescent="0.25">
      <c r="A202" s="23" t="s">
        <v>680</v>
      </c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>
        <v>3</v>
      </c>
      <c r="M202" s="24"/>
      <c r="N202" s="24">
        <v>3</v>
      </c>
    </row>
    <row r="203" spans="1:14" x14ac:dyDescent="0.25">
      <c r="A203" s="23" t="s">
        <v>342</v>
      </c>
      <c r="B203" s="24"/>
      <c r="C203" s="24"/>
      <c r="D203" s="24"/>
      <c r="E203" s="24">
        <v>6</v>
      </c>
      <c r="F203" s="24"/>
      <c r="G203" s="24"/>
      <c r="H203" s="24"/>
      <c r="I203" s="24"/>
      <c r="J203" s="24"/>
      <c r="K203" s="24"/>
      <c r="L203" s="24"/>
      <c r="M203" s="24"/>
      <c r="N203" s="24">
        <v>6</v>
      </c>
    </row>
    <row r="204" spans="1:14" x14ac:dyDescent="0.25">
      <c r="A204" s="23" t="s">
        <v>527</v>
      </c>
      <c r="B204" s="24"/>
      <c r="C204" s="24">
        <v>6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>
        <v>6</v>
      </c>
    </row>
    <row r="205" spans="1:14" x14ac:dyDescent="0.25">
      <c r="A205" s="23" t="s">
        <v>145</v>
      </c>
      <c r="B205" s="24">
        <v>1</v>
      </c>
      <c r="C205" s="24"/>
      <c r="D205" s="24">
        <v>3</v>
      </c>
      <c r="E205" s="24"/>
      <c r="F205" s="24"/>
      <c r="G205" s="24"/>
      <c r="H205" s="24">
        <v>9</v>
      </c>
      <c r="I205" s="24"/>
      <c r="J205" s="24">
        <v>1</v>
      </c>
      <c r="K205" s="24"/>
      <c r="L205" s="24">
        <v>4</v>
      </c>
      <c r="M205" s="24">
        <v>1</v>
      </c>
      <c r="N205" s="24">
        <v>19</v>
      </c>
    </row>
    <row r="206" spans="1:14" x14ac:dyDescent="0.25">
      <c r="A206" s="23" t="s">
        <v>578</v>
      </c>
      <c r="B206" s="24"/>
      <c r="C206" s="24"/>
      <c r="D206" s="24"/>
      <c r="E206" s="24"/>
      <c r="F206" s="24"/>
      <c r="G206" s="24"/>
      <c r="H206" s="24"/>
      <c r="I206" s="24">
        <v>6</v>
      </c>
      <c r="J206" s="24"/>
      <c r="K206" s="24"/>
      <c r="L206" s="24"/>
      <c r="M206" s="24"/>
      <c r="N206" s="24">
        <v>6</v>
      </c>
    </row>
    <row r="207" spans="1:14" x14ac:dyDescent="0.25">
      <c r="A207" s="23" t="s">
        <v>595</v>
      </c>
      <c r="B207" s="24"/>
      <c r="C207" s="24"/>
      <c r="D207" s="24"/>
      <c r="E207" s="24">
        <v>3</v>
      </c>
      <c r="F207" s="24"/>
      <c r="G207" s="24"/>
      <c r="H207" s="24"/>
      <c r="I207" s="24"/>
      <c r="J207" s="24"/>
      <c r="K207" s="24"/>
      <c r="L207" s="24"/>
      <c r="M207" s="24"/>
      <c r="N207" s="24">
        <v>3</v>
      </c>
    </row>
    <row r="208" spans="1:14" x14ac:dyDescent="0.25">
      <c r="A208" s="23" t="s">
        <v>140</v>
      </c>
      <c r="B208" s="24"/>
      <c r="C208" s="24"/>
      <c r="D208" s="24"/>
      <c r="E208" s="24"/>
      <c r="F208" s="24"/>
      <c r="G208" s="24"/>
      <c r="H208" s="24"/>
      <c r="I208" s="24">
        <v>20</v>
      </c>
      <c r="J208" s="24"/>
      <c r="K208" s="24">
        <v>9</v>
      </c>
      <c r="L208" s="24">
        <v>5</v>
      </c>
      <c r="M208" s="24"/>
      <c r="N208" s="24">
        <v>34</v>
      </c>
    </row>
    <row r="209" spans="1:14" x14ac:dyDescent="0.25">
      <c r="A209" s="23" t="s">
        <v>105</v>
      </c>
      <c r="B209" s="24">
        <v>1</v>
      </c>
      <c r="C209" s="24"/>
      <c r="D209" s="24"/>
      <c r="E209" s="24"/>
      <c r="F209" s="24"/>
      <c r="G209" s="24"/>
      <c r="H209" s="24">
        <v>12</v>
      </c>
      <c r="I209" s="24">
        <v>4</v>
      </c>
      <c r="J209" s="24">
        <v>8</v>
      </c>
      <c r="K209" s="24">
        <v>2</v>
      </c>
      <c r="L209" s="24"/>
      <c r="M209" s="24">
        <v>3</v>
      </c>
      <c r="N209" s="24">
        <v>30</v>
      </c>
    </row>
    <row r="210" spans="1:14" x14ac:dyDescent="0.25">
      <c r="A210" s="23" t="s">
        <v>409</v>
      </c>
      <c r="B210" s="24"/>
      <c r="C210" s="24"/>
      <c r="D210" s="24"/>
      <c r="E210" s="24"/>
      <c r="F210" s="24"/>
      <c r="G210" s="24"/>
      <c r="H210" s="24"/>
      <c r="I210" s="24">
        <v>9</v>
      </c>
      <c r="J210" s="24"/>
      <c r="K210" s="24"/>
      <c r="L210" s="24"/>
      <c r="M210" s="24"/>
      <c r="N210" s="24">
        <v>9</v>
      </c>
    </row>
    <row r="211" spans="1:14" x14ac:dyDescent="0.25">
      <c r="A211" s="23" t="s">
        <v>318</v>
      </c>
      <c r="B211" s="24"/>
      <c r="C211" s="24"/>
      <c r="D211" s="24"/>
      <c r="E211" s="24"/>
      <c r="F211" s="24"/>
      <c r="G211" s="24"/>
      <c r="H211" s="24"/>
      <c r="I211" s="24"/>
      <c r="J211" s="24"/>
      <c r="K211" s="24">
        <v>3</v>
      </c>
      <c r="L211" s="24"/>
      <c r="M211" s="24"/>
      <c r="N211" s="24">
        <v>3</v>
      </c>
    </row>
    <row r="212" spans="1:14" x14ac:dyDescent="0.25">
      <c r="A212" s="23" t="s">
        <v>212</v>
      </c>
      <c r="B212" s="24"/>
      <c r="C212" s="24"/>
      <c r="D212" s="24">
        <v>8</v>
      </c>
      <c r="E212" s="24"/>
      <c r="F212" s="24"/>
      <c r="G212" s="24"/>
      <c r="H212" s="24"/>
      <c r="I212" s="24"/>
      <c r="J212" s="24"/>
      <c r="K212" s="24"/>
      <c r="L212" s="24"/>
      <c r="M212" s="24"/>
      <c r="N212" s="24">
        <v>8</v>
      </c>
    </row>
    <row r="213" spans="1:14" x14ac:dyDescent="0.25">
      <c r="A213" s="23" t="s">
        <v>609</v>
      </c>
      <c r="B213" s="24">
        <v>3</v>
      </c>
      <c r="C213" s="24"/>
      <c r="D213" s="24">
        <v>4</v>
      </c>
      <c r="E213" s="24"/>
      <c r="F213" s="24"/>
      <c r="G213" s="24"/>
      <c r="H213" s="24"/>
      <c r="I213" s="24"/>
      <c r="J213" s="24"/>
      <c r="K213" s="24"/>
      <c r="L213" s="24"/>
      <c r="M213" s="24"/>
      <c r="N213" s="24">
        <v>7</v>
      </c>
    </row>
    <row r="214" spans="1:14" x14ac:dyDescent="0.25">
      <c r="A214" s="23" t="s">
        <v>323</v>
      </c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>
        <v>9</v>
      </c>
      <c r="N214" s="24">
        <v>9</v>
      </c>
    </row>
    <row r="215" spans="1:14" x14ac:dyDescent="0.25">
      <c r="A215" s="23" t="s">
        <v>88</v>
      </c>
      <c r="B215" s="24"/>
      <c r="C215" s="24"/>
      <c r="D215" s="24"/>
      <c r="E215" s="24"/>
      <c r="F215" s="24">
        <v>7</v>
      </c>
      <c r="G215" s="24">
        <v>6</v>
      </c>
      <c r="H215" s="24"/>
      <c r="I215" s="24"/>
      <c r="J215" s="24">
        <v>3</v>
      </c>
      <c r="K215" s="24"/>
      <c r="L215" s="24"/>
      <c r="M215" s="24">
        <v>11</v>
      </c>
      <c r="N215" s="24">
        <v>27</v>
      </c>
    </row>
    <row r="216" spans="1:14" x14ac:dyDescent="0.25">
      <c r="A216" s="23" t="s">
        <v>69</v>
      </c>
      <c r="B216" s="24"/>
      <c r="C216" s="24">
        <v>10</v>
      </c>
      <c r="D216" s="24"/>
      <c r="E216" s="24">
        <v>16</v>
      </c>
      <c r="F216" s="24">
        <v>5</v>
      </c>
      <c r="G216" s="24">
        <v>11</v>
      </c>
      <c r="H216" s="24">
        <v>10</v>
      </c>
      <c r="I216" s="24"/>
      <c r="J216" s="24"/>
      <c r="K216" s="24"/>
      <c r="L216" s="24"/>
      <c r="M216" s="24">
        <v>9</v>
      </c>
      <c r="N216" s="24">
        <v>61</v>
      </c>
    </row>
    <row r="217" spans="1:14" x14ac:dyDescent="0.25">
      <c r="A217" s="23" t="s">
        <v>574</v>
      </c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>
        <v>1</v>
      </c>
      <c r="N217" s="24">
        <v>1</v>
      </c>
    </row>
    <row r="218" spans="1:14" x14ac:dyDescent="0.25">
      <c r="A218" s="23" t="s">
        <v>127</v>
      </c>
      <c r="B218" s="24">
        <v>3</v>
      </c>
      <c r="C218" s="24"/>
      <c r="D218" s="24"/>
      <c r="E218" s="24">
        <v>1</v>
      </c>
      <c r="F218" s="24">
        <v>17</v>
      </c>
      <c r="G218" s="24"/>
      <c r="H218" s="24"/>
      <c r="I218" s="24"/>
      <c r="J218" s="24"/>
      <c r="K218" s="24"/>
      <c r="L218" s="24"/>
      <c r="M218" s="24">
        <v>9</v>
      </c>
      <c r="N218" s="24">
        <v>30</v>
      </c>
    </row>
    <row r="219" spans="1:14" x14ac:dyDescent="0.25">
      <c r="A219" s="23" t="s">
        <v>243</v>
      </c>
      <c r="B219" s="24"/>
      <c r="C219" s="24"/>
      <c r="D219" s="24"/>
      <c r="E219" s="24"/>
      <c r="F219" s="24"/>
      <c r="G219" s="24"/>
      <c r="H219" s="24">
        <v>7</v>
      </c>
      <c r="I219" s="24"/>
      <c r="J219" s="24"/>
      <c r="K219" s="24"/>
      <c r="L219" s="24"/>
      <c r="M219" s="24"/>
      <c r="N219" s="24">
        <v>7</v>
      </c>
    </row>
    <row r="220" spans="1:14" x14ac:dyDescent="0.25">
      <c r="A220" s="23" t="s">
        <v>446</v>
      </c>
      <c r="B220" s="24"/>
      <c r="C220" s="24"/>
      <c r="D220" s="24">
        <v>4</v>
      </c>
      <c r="E220" s="24"/>
      <c r="F220" s="24"/>
      <c r="G220" s="24"/>
      <c r="H220" s="24"/>
      <c r="I220" s="24"/>
      <c r="J220" s="24"/>
      <c r="K220" s="24"/>
      <c r="L220" s="24"/>
      <c r="M220" s="24"/>
      <c r="N220" s="24">
        <v>4</v>
      </c>
    </row>
    <row r="221" spans="1:14" x14ac:dyDescent="0.25">
      <c r="A221" s="23" t="s">
        <v>664</v>
      </c>
      <c r="B221" s="24"/>
      <c r="C221" s="24"/>
      <c r="D221" s="24"/>
      <c r="E221" s="24"/>
      <c r="F221" s="24"/>
      <c r="G221" s="24"/>
      <c r="H221" s="24"/>
      <c r="I221" s="24">
        <v>9</v>
      </c>
      <c r="J221" s="24"/>
      <c r="K221" s="24"/>
      <c r="L221" s="24"/>
      <c r="M221" s="24"/>
      <c r="N221" s="24">
        <v>9</v>
      </c>
    </row>
    <row r="222" spans="1:14" x14ac:dyDescent="0.25">
      <c r="A222" s="23" t="s">
        <v>592</v>
      </c>
      <c r="B222" s="24"/>
      <c r="C222" s="24"/>
      <c r="D222" s="24"/>
      <c r="E222" s="24"/>
      <c r="F222" s="24"/>
      <c r="G222" s="24"/>
      <c r="H222" s="24">
        <v>3</v>
      </c>
      <c r="I222" s="24"/>
      <c r="J222" s="24"/>
      <c r="K222" s="24"/>
      <c r="L222" s="24"/>
      <c r="M222" s="24"/>
      <c r="N222" s="24">
        <v>3</v>
      </c>
    </row>
    <row r="223" spans="1:14" x14ac:dyDescent="0.25">
      <c r="A223" s="23" t="s">
        <v>91</v>
      </c>
      <c r="B223" s="24"/>
      <c r="C223" s="24">
        <v>7</v>
      </c>
      <c r="D223" s="24">
        <v>1</v>
      </c>
      <c r="E223" s="24">
        <v>5</v>
      </c>
      <c r="F223" s="24"/>
      <c r="G223" s="24">
        <v>2</v>
      </c>
      <c r="H223" s="24"/>
      <c r="I223" s="24"/>
      <c r="J223" s="24"/>
      <c r="K223" s="24">
        <v>10</v>
      </c>
      <c r="L223" s="24"/>
      <c r="M223" s="24"/>
      <c r="N223" s="24">
        <v>25</v>
      </c>
    </row>
    <row r="224" spans="1:14" x14ac:dyDescent="0.25">
      <c r="A224" s="23" t="s">
        <v>388</v>
      </c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>
        <v>5</v>
      </c>
      <c r="N224" s="24">
        <v>5</v>
      </c>
    </row>
    <row r="225" spans="1:14" x14ac:dyDescent="0.25">
      <c r="A225" s="23" t="s">
        <v>314</v>
      </c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>
        <v>5</v>
      </c>
      <c r="M225" s="24"/>
      <c r="N225" s="24">
        <v>5</v>
      </c>
    </row>
    <row r="226" spans="1:14" x14ac:dyDescent="0.25">
      <c r="A226" s="23" t="s">
        <v>296</v>
      </c>
      <c r="B226" s="24"/>
      <c r="C226" s="24"/>
      <c r="D226" s="24">
        <v>9</v>
      </c>
      <c r="E226" s="24"/>
      <c r="F226" s="24"/>
      <c r="G226" s="24"/>
      <c r="H226" s="24"/>
      <c r="I226" s="24"/>
      <c r="J226" s="24"/>
      <c r="K226" s="24"/>
      <c r="L226" s="24"/>
      <c r="M226" s="24"/>
      <c r="N226" s="24">
        <v>9</v>
      </c>
    </row>
    <row r="227" spans="1:14" x14ac:dyDescent="0.25">
      <c r="A227" s="23" t="s">
        <v>605</v>
      </c>
      <c r="B227" s="24"/>
      <c r="C227" s="24"/>
      <c r="D227" s="24"/>
      <c r="E227" s="24">
        <v>6</v>
      </c>
      <c r="F227" s="24">
        <v>1</v>
      </c>
      <c r="G227" s="24"/>
      <c r="H227" s="24"/>
      <c r="I227" s="24"/>
      <c r="J227" s="24"/>
      <c r="K227" s="24"/>
      <c r="L227" s="24"/>
      <c r="M227" s="24"/>
      <c r="N227" s="24">
        <v>7</v>
      </c>
    </row>
    <row r="228" spans="1:14" x14ac:dyDescent="0.25">
      <c r="A228" s="23" t="s">
        <v>188</v>
      </c>
      <c r="B228" s="24">
        <v>11</v>
      </c>
      <c r="C228" s="24"/>
      <c r="D228" s="24"/>
      <c r="E228" s="24"/>
      <c r="F228" s="24">
        <v>9</v>
      </c>
      <c r="G228" s="24"/>
      <c r="H228" s="24"/>
      <c r="I228" s="24">
        <v>9</v>
      </c>
      <c r="J228" s="24">
        <v>1</v>
      </c>
      <c r="K228" s="24">
        <v>1</v>
      </c>
      <c r="L228" s="24"/>
      <c r="M228" s="24"/>
      <c r="N228" s="24">
        <v>31</v>
      </c>
    </row>
    <row r="229" spans="1:14" x14ac:dyDescent="0.25">
      <c r="A229" s="23" t="s">
        <v>705</v>
      </c>
      <c r="B229" s="24">
        <v>2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>
        <v>2</v>
      </c>
    </row>
    <row r="230" spans="1:14" x14ac:dyDescent="0.25">
      <c r="A230" s="23" t="s">
        <v>511</v>
      </c>
      <c r="B230" s="24"/>
      <c r="C230" s="24"/>
      <c r="D230" s="24"/>
      <c r="E230" s="24"/>
      <c r="F230" s="24">
        <v>2</v>
      </c>
      <c r="G230" s="24"/>
      <c r="H230" s="24"/>
      <c r="I230" s="24"/>
      <c r="J230" s="24"/>
      <c r="K230" s="24"/>
      <c r="L230" s="24"/>
      <c r="M230" s="24"/>
      <c r="N230" s="24">
        <v>2</v>
      </c>
    </row>
    <row r="231" spans="1:14" x14ac:dyDescent="0.25">
      <c r="A231" s="23" t="s">
        <v>645</v>
      </c>
      <c r="B231" s="24"/>
      <c r="C231" s="24"/>
      <c r="D231" s="24"/>
      <c r="E231" s="24"/>
      <c r="F231" s="24"/>
      <c r="G231" s="24"/>
      <c r="H231" s="24"/>
      <c r="I231" s="24">
        <v>1</v>
      </c>
      <c r="J231" s="24"/>
      <c r="K231" s="24"/>
      <c r="L231" s="24"/>
      <c r="M231" s="24"/>
      <c r="N231" s="24">
        <v>1</v>
      </c>
    </row>
    <row r="232" spans="1:14" x14ac:dyDescent="0.25">
      <c r="A232" s="23" t="s">
        <v>87</v>
      </c>
      <c r="B232" s="24"/>
      <c r="C232" s="24">
        <v>8</v>
      </c>
      <c r="D232" s="24"/>
      <c r="E232" s="24"/>
      <c r="F232" s="24"/>
      <c r="G232" s="24"/>
      <c r="H232" s="24">
        <v>21</v>
      </c>
      <c r="I232" s="24"/>
      <c r="J232" s="24">
        <v>5</v>
      </c>
      <c r="K232" s="24"/>
      <c r="L232" s="24"/>
      <c r="M232" s="24">
        <v>6</v>
      </c>
      <c r="N232" s="24">
        <v>40</v>
      </c>
    </row>
    <row r="233" spans="1:14" x14ac:dyDescent="0.25">
      <c r="A233" s="23" t="s">
        <v>201</v>
      </c>
      <c r="B233" s="24"/>
      <c r="C233" s="24"/>
      <c r="D233" s="24"/>
      <c r="E233" s="24"/>
      <c r="F233" s="24"/>
      <c r="G233" s="24"/>
      <c r="H233" s="24"/>
      <c r="I233" s="24"/>
      <c r="J233" s="24"/>
      <c r="K233" s="24">
        <v>3</v>
      </c>
      <c r="L233" s="24"/>
      <c r="M233" s="24"/>
      <c r="N233" s="24">
        <v>3</v>
      </c>
    </row>
    <row r="234" spans="1:14" x14ac:dyDescent="0.25">
      <c r="A234" s="23" t="s">
        <v>347</v>
      </c>
      <c r="B234" s="24"/>
      <c r="C234" s="24"/>
      <c r="D234" s="24"/>
      <c r="E234" s="24"/>
      <c r="F234" s="24"/>
      <c r="G234" s="24"/>
      <c r="H234" s="24"/>
      <c r="I234" s="24">
        <v>7</v>
      </c>
      <c r="J234" s="24"/>
      <c r="K234" s="24"/>
      <c r="L234" s="24"/>
      <c r="M234" s="24"/>
      <c r="N234" s="24">
        <v>7</v>
      </c>
    </row>
    <row r="235" spans="1:14" x14ac:dyDescent="0.25">
      <c r="A235" s="23" t="s">
        <v>136</v>
      </c>
      <c r="B235" s="24"/>
      <c r="C235" s="24">
        <v>1</v>
      </c>
      <c r="D235" s="24">
        <v>15</v>
      </c>
      <c r="E235" s="24">
        <v>1</v>
      </c>
      <c r="F235" s="24"/>
      <c r="G235" s="24"/>
      <c r="H235" s="24">
        <v>5</v>
      </c>
      <c r="I235" s="24"/>
      <c r="J235" s="24">
        <v>9</v>
      </c>
      <c r="K235" s="24">
        <v>1</v>
      </c>
      <c r="L235" s="24"/>
      <c r="M235" s="24"/>
      <c r="N235" s="24">
        <v>32</v>
      </c>
    </row>
    <row r="236" spans="1:14" x14ac:dyDescent="0.25">
      <c r="A236" s="23" t="s">
        <v>603</v>
      </c>
      <c r="B236" s="24"/>
      <c r="C236" s="24"/>
      <c r="D236" s="24"/>
      <c r="E236" s="24"/>
      <c r="F236" s="24"/>
      <c r="G236" s="24"/>
      <c r="H236" s="24">
        <v>4</v>
      </c>
      <c r="I236" s="24"/>
      <c r="J236" s="24"/>
      <c r="K236" s="24"/>
      <c r="L236" s="24"/>
      <c r="M236" s="24"/>
      <c r="N236" s="24">
        <v>4</v>
      </c>
    </row>
    <row r="237" spans="1:14" x14ac:dyDescent="0.25">
      <c r="A237" s="23" t="s">
        <v>232</v>
      </c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>
        <v>9</v>
      </c>
      <c r="N237" s="24">
        <v>9</v>
      </c>
    </row>
    <row r="238" spans="1:14" x14ac:dyDescent="0.25">
      <c r="A238" s="23" t="s">
        <v>288</v>
      </c>
      <c r="B238" s="24"/>
      <c r="C238" s="24"/>
      <c r="D238" s="24"/>
      <c r="E238" s="24">
        <v>2</v>
      </c>
      <c r="F238" s="24"/>
      <c r="G238" s="24"/>
      <c r="H238" s="24"/>
      <c r="I238" s="24"/>
      <c r="J238" s="24"/>
      <c r="K238" s="24"/>
      <c r="L238" s="24"/>
      <c r="M238" s="24"/>
      <c r="N238" s="24">
        <v>2</v>
      </c>
    </row>
    <row r="239" spans="1:14" x14ac:dyDescent="0.25">
      <c r="A239" s="23" t="s">
        <v>535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>
        <v>7</v>
      </c>
      <c r="L239" s="24"/>
      <c r="M239" s="24"/>
      <c r="N239" s="24">
        <v>7</v>
      </c>
    </row>
    <row r="240" spans="1:14" x14ac:dyDescent="0.25">
      <c r="A240" s="23" t="s">
        <v>246</v>
      </c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>
        <v>2</v>
      </c>
      <c r="N240" s="24">
        <v>2</v>
      </c>
    </row>
    <row r="241" spans="1:14" x14ac:dyDescent="0.25">
      <c r="A241" s="23" t="s">
        <v>632</v>
      </c>
      <c r="B241" s="24"/>
      <c r="C241" s="24"/>
      <c r="D241" s="24"/>
      <c r="E241" s="24"/>
      <c r="F241" s="24">
        <v>3</v>
      </c>
      <c r="G241" s="24"/>
      <c r="H241" s="24"/>
      <c r="I241" s="24"/>
      <c r="J241" s="24"/>
      <c r="K241" s="24"/>
      <c r="L241" s="24"/>
      <c r="M241" s="24"/>
      <c r="N241" s="24">
        <v>3</v>
      </c>
    </row>
    <row r="242" spans="1:14" x14ac:dyDescent="0.25">
      <c r="A242" s="23" t="s">
        <v>164</v>
      </c>
      <c r="B242" s="24"/>
      <c r="C242" s="24"/>
      <c r="D242" s="24">
        <v>3</v>
      </c>
      <c r="E242" s="24"/>
      <c r="F242" s="24"/>
      <c r="G242" s="24"/>
      <c r="H242" s="24"/>
      <c r="I242" s="24"/>
      <c r="J242" s="24"/>
      <c r="K242" s="24"/>
      <c r="L242" s="24"/>
      <c r="M242" s="24"/>
      <c r="N242" s="24">
        <v>3</v>
      </c>
    </row>
    <row r="243" spans="1:14" x14ac:dyDescent="0.25">
      <c r="A243" s="23" t="s">
        <v>254</v>
      </c>
      <c r="B243" s="24"/>
      <c r="C243" s="24"/>
      <c r="D243" s="24"/>
      <c r="E243" s="24">
        <v>7</v>
      </c>
      <c r="F243" s="24"/>
      <c r="G243" s="24"/>
      <c r="H243" s="24"/>
      <c r="I243" s="24"/>
      <c r="J243" s="24"/>
      <c r="K243" s="24"/>
      <c r="L243" s="24">
        <v>5</v>
      </c>
      <c r="M243" s="24"/>
      <c r="N243" s="24">
        <v>12</v>
      </c>
    </row>
    <row r="244" spans="1:14" x14ac:dyDescent="0.25">
      <c r="A244" s="23" t="s">
        <v>299</v>
      </c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>
        <v>3</v>
      </c>
      <c r="N244" s="24">
        <v>3</v>
      </c>
    </row>
    <row r="245" spans="1:14" x14ac:dyDescent="0.25">
      <c r="A245" s="23" t="s">
        <v>433</v>
      </c>
      <c r="B245" s="24"/>
      <c r="C245" s="24"/>
      <c r="D245" s="24"/>
      <c r="E245" s="24"/>
      <c r="F245" s="24"/>
      <c r="G245" s="24"/>
      <c r="H245" s="24">
        <v>3</v>
      </c>
      <c r="I245" s="24"/>
      <c r="J245" s="24"/>
      <c r="K245" s="24"/>
      <c r="L245" s="24"/>
      <c r="M245" s="24"/>
      <c r="N245" s="24">
        <v>3</v>
      </c>
    </row>
    <row r="246" spans="1:14" x14ac:dyDescent="0.25">
      <c r="A246" s="23" t="s">
        <v>304</v>
      </c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>
        <v>3</v>
      </c>
      <c r="N246" s="24">
        <v>3</v>
      </c>
    </row>
    <row r="247" spans="1:14" x14ac:dyDescent="0.25">
      <c r="A247" s="23" t="s">
        <v>500</v>
      </c>
      <c r="B247" s="24">
        <v>8</v>
      </c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>
        <v>8</v>
      </c>
    </row>
    <row r="248" spans="1:14" x14ac:dyDescent="0.25">
      <c r="A248" s="23" t="s">
        <v>369</v>
      </c>
      <c r="B248" s="24"/>
      <c r="C248" s="24"/>
      <c r="D248" s="24"/>
      <c r="E248" s="24"/>
      <c r="F248" s="24">
        <v>1</v>
      </c>
      <c r="G248" s="24"/>
      <c r="H248" s="24"/>
      <c r="I248" s="24"/>
      <c r="J248" s="24"/>
      <c r="K248" s="24"/>
      <c r="L248" s="24"/>
      <c r="M248" s="24"/>
      <c r="N248" s="24">
        <v>1</v>
      </c>
    </row>
    <row r="249" spans="1:14" x14ac:dyDescent="0.25">
      <c r="A249" s="23" t="s">
        <v>89</v>
      </c>
      <c r="B249" s="24">
        <v>9</v>
      </c>
      <c r="C249" s="24"/>
      <c r="D249" s="24"/>
      <c r="E249" s="24">
        <v>3</v>
      </c>
      <c r="F249" s="24"/>
      <c r="G249" s="24">
        <v>6</v>
      </c>
      <c r="H249" s="24">
        <v>6</v>
      </c>
      <c r="I249" s="24">
        <v>9</v>
      </c>
      <c r="J249" s="24"/>
      <c r="K249" s="24"/>
      <c r="L249" s="24">
        <v>3</v>
      </c>
      <c r="M249" s="24">
        <v>6</v>
      </c>
      <c r="N249" s="24">
        <v>42</v>
      </c>
    </row>
    <row r="250" spans="1:14" x14ac:dyDescent="0.25">
      <c r="A250" s="23" t="s">
        <v>374</v>
      </c>
      <c r="B250" s="24"/>
      <c r="C250" s="24"/>
      <c r="D250" s="24"/>
      <c r="E250" s="24"/>
      <c r="F250" s="24"/>
      <c r="G250" s="24"/>
      <c r="H250" s="24"/>
      <c r="I250" s="24">
        <v>7</v>
      </c>
      <c r="J250" s="24"/>
      <c r="K250" s="24"/>
      <c r="L250" s="24"/>
      <c r="M250" s="24"/>
      <c r="N250" s="24">
        <v>7</v>
      </c>
    </row>
    <row r="251" spans="1:14" x14ac:dyDescent="0.25">
      <c r="A251" s="23" t="s">
        <v>182</v>
      </c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>
        <v>4</v>
      </c>
      <c r="N251" s="24">
        <v>4</v>
      </c>
    </row>
    <row r="252" spans="1:14" x14ac:dyDescent="0.25">
      <c r="A252" s="23" t="s">
        <v>307</v>
      </c>
      <c r="B252" s="24"/>
      <c r="C252" s="24"/>
      <c r="D252" s="24"/>
      <c r="E252" s="24"/>
      <c r="F252" s="24"/>
      <c r="G252" s="24"/>
      <c r="H252" s="24">
        <v>8</v>
      </c>
      <c r="I252" s="24"/>
      <c r="J252" s="24"/>
      <c r="K252" s="24"/>
      <c r="L252" s="24"/>
      <c r="M252" s="24"/>
      <c r="N252" s="24">
        <v>8</v>
      </c>
    </row>
    <row r="253" spans="1:14" x14ac:dyDescent="0.25">
      <c r="A253" s="23" t="s">
        <v>379</v>
      </c>
      <c r="B253" s="24"/>
      <c r="C253" s="24"/>
      <c r="D253" s="24">
        <v>6</v>
      </c>
      <c r="E253" s="24"/>
      <c r="F253" s="24"/>
      <c r="G253" s="24"/>
      <c r="H253" s="24"/>
      <c r="I253" s="24"/>
      <c r="J253" s="24"/>
      <c r="K253" s="24"/>
      <c r="L253" s="24"/>
      <c r="M253" s="24"/>
      <c r="N253" s="24">
        <v>6</v>
      </c>
    </row>
    <row r="254" spans="1:14" x14ac:dyDescent="0.25">
      <c r="A254" s="23" t="s">
        <v>684</v>
      </c>
      <c r="B254" s="24"/>
      <c r="C254" s="24"/>
      <c r="D254" s="24"/>
      <c r="E254" s="24"/>
      <c r="F254" s="24"/>
      <c r="G254" s="24">
        <v>3</v>
      </c>
      <c r="H254" s="24"/>
      <c r="I254" s="24"/>
      <c r="J254" s="24"/>
      <c r="K254" s="24"/>
      <c r="L254" s="24"/>
      <c r="M254" s="24"/>
      <c r="N254" s="24">
        <v>3</v>
      </c>
    </row>
    <row r="255" spans="1:14" x14ac:dyDescent="0.25">
      <c r="A255" s="23" t="s">
        <v>71</v>
      </c>
      <c r="B255" s="24"/>
      <c r="C255" s="24">
        <v>5</v>
      </c>
      <c r="D255" s="24">
        <v>8</v>
      </c>
      <c r="E255" s="24"/>
      <c r="F255" s="24"/>
      <c r="G255" s="24">
        <v>6</v>
      </c>
      <c r="H255" s="24"/>
      <c r="I255" s="24"/>
      <c r="J255" s="24">
        <v>2</v>
      </c>
      <c r="K255" s="24">
        <v>8</v>
      </c>
      <c r="L255" s="24">
        <v>2</v>
      </c>
      <c r="M255" s="24"/>
      <c r="N255" s="24">
        <v>31</v>
      </c>
    </row>
    <row r="256" spans="1:14" x14ac:dyDescent="0.25">
      <c r="A256" s="23" t="s">
        <v>540</v>
      </c>
      <c r="B256" s="24"/>
      <c r="C256" s="24"/>
      <c r="D256" s="24"/>
      <c r="E256" s="24"/>
      <c r="F256" s="24"/>
      <c r="G256" s="24"/>
      <c r="H256" s="24">
        <v>2</v>
      </c>
      <c r="I256" s="24"/>
      <c r="J256" s="24"/>
      <c r="K256" s="24"/>
      <c r="L256" s="24"/>
      <c r="M256" s="24"/>
      <c r="N256" s="24">
        <v>2</v>
      </c>
    </row>
    <row r="257" spans="1:14" x14ac:dyDescent="0.25">
      <c r="A257" s="23" t="s">
        <v>249</v>
      </c>
      <c r="B257" s="24"/>
      <c r="C257" s="24">
        <v>3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>
        <v>3</v>
      </c>
    </row>
    <row r="258" spans="1:14" x14ac:dyDescent="0.25">
      <c r="A258" s="23" t="s">
        <v>475</v>
      </c>
      <c r="B258" s="24">
        <v>2</v>
      </c>
      <c r="C258" s="24"/>
      <c r="D258" s="24"/>
      <c r="E258" s="24"/>
      <c r="F258" s="24"/>
      <c r="G258" s="24"/>
      <c r="H258" s="24"/>
      <c r="I258" s="24">
        <v>8</v>
      </c>
      <c r="J258" s="24"/>
      <c r="K258" s="24"/>
      <c r="L258" s="24"/>
      <c r="M258" s="24"/>
      <c r="N258" s="24">
        <v>10</v>
      </c>
    </row>
    <row r="259" spans="1:14" x14ac:dyDescent="0.25">
      <c r="A259" s="23" t="s">
        <v>503</v>
      </c>
      <c r="B259" s="24"/>
      <c r="C259" s="24"/>
      <c r="D259" s="24"/>
      <c r="E259" s="24"/>
      <c r="F259" s="24"/>
      <c r="G259" s="24"/>
      <c r="H259" s="24"/>
      <c r="I259" s="24">
        <v>2</v>
      </c>
      <c r="J259" s="24"/>
      <c r="K259" s="24"/>
      <c r="L259" s="24"/>
      <c r="M259" s="24"/>
      <c r="N259" s="24">
        <v>2</v>
      </c>
    </row>
    <row r="260" spans="1:14" x14ac:dyDescent="0.25">
      <c r="A260" s="23" t="s">
        <v>155</v>
      </c>
      <c r="B260" s="24"/>
      <c r="C260" s="24"/>
      <c r="D260" s="24"/>
      <c r="E260" s="24">
        <v>2</v>
      </c>
      <c r="F260" s="24"/>
      <c r="G260" s="24"/>
      <c r="H260" s="24"/>
      <c r="I260" s="24"/>
      <c r="J260" s="24"/>
      <c r="K260" s="24"/>
      <c r="L260" s="24"/>
      <c r="M260" s="24"/>
      <c r="N260" s="24">
        <v>2</v>
      </c>
    </row>
    <row r="261" spans="1:14" x14ac:dyDescent="0.25">
      <c r="A261" s="23" t="s">
        <v>637</v>
      </c>
      <c r="B261" s="24"/>
      <c r="C261" s="24"/>
      <c r="D261" s="24"/>
      <c r="E261" s="24"/>
      <c r="F261" s="24"/>
      <c r="G261" s="24"/>
      <c r="H261" s="24"/>
      <c r="I261" s="24">
        <v>2</v>
      </c>
      <c r="J261" s="24"/>
      <c r="K261" s="24"/>
      <c r="L261" s="24"/>
      <c r="M261" s="24"/>
      <c r="N261" s="24">
        <v>2</v>
      </c>
    </row>
    <row r="262" spans="1:14" x14ac:dyDescent="0.25">
      <c r="A262" s="23" t="s">
        <v>169</v>
      </c>
      <c r="B262" s="24"/>
      <c r="C262" s="24"/>
      <c r="D262" s="24"/>
      <c r="E262" s="24"/>
      <c r="F262" s="24"/>
      <c r="G262" s="24"/>
      <c r="H262" s="24"/>
      <c r="I262" s="24">
        <v>6</v>
      </c>
      <c r="J262" s="24"/>
      <c r="K262" s="24"/>
      <c r="L262" s="24"/>
      <c r="M262" s="24"/>
      <c r="N262" s="24">
        <v>6</v>
      </c>
    </row>
    <row r="263" spans="1:14" x14ac:dyDescent="0.25">
      <c r="A263" s="23" t="s">
        <v>257</v>
      </c>
      <c r="B263" s="24"/>
      <c r="C263" s="24"/>
      <c r="D263" s="24">
        <v>7</v>
      </c>
      <c r="E263" s="24"/>
      <c r="F263" s="24">
        <v>5</v>
      </c>
      <c r="G263" s="24"/>
      <c r="H263" s="24"/>
      <c r="I263" s="24"/>
      <c r="J263" s="24"/>
      <c r="K263" s="24"/>
      <c r="L263" s="24"/>
      <c r="M263" s="24"/>
      <c r="N263" s="24">
        <v>12</v>
      </c>
    </row>
    <row r="264" spans="1:14" x14ac:dyDescent="0.25">
      <c r="A264" s="23" t="s">
        <v>303</v>
      </c>
      <c r="B264" s="24"/>
      <c r="C264" s="24"/>
      <c r="D264" s="24"/>
      <c r="E264" s="24"/>
      <c r="F264" s="24"/>
      <c r="G264" s="24"/>
      <c r="H264" s="24"/>
      <c r="I264" s="24"/>
      <c r="J264" s="24">
        <v>7</v>
      </c>
      <c r="K264" s="24"/>
      <c r="L264" s="24"/>
      <c r="M264" s="24"/>
      <c r="N264" s="24">
        <v>7</v>
      </c>
    </row>
    <row r="265" spans="1:14" x14ac:dyDescent="0.25">
      <c r="A265" s="23" t="s">
        <v>438</v>
      </c>
      <c r="B265" s="24"/>
      <c r="C265" s="24"/>
      <c r="D265" s="24"/>
      <c r="E265" s="24">
        <v>1</v>
      </c>
      <c r="F265" s="24"/>
      <c r="G265" s="24"/>
      <c r="H265" s="24"/>
      <c r="I265" s="24"/>
      <c r="J265" s="24"/>
      <c r="K265" s="24"/>
      <c r="L265" s="24"/>
      <c r="M265" s="24"/>
      <c r="N265" s="24">
        <v>1</v>
      </c>
    </row>
    <row r="266" spans="1:14" x14ac:dyDescent="0.25">
      <c r="A266" s="23" t="s">
        <v>566</v>
      </c>
      <c r="B266" s="24"/>
      <c r="C266" s="24"/>
      <c r="D266" s="24"/>
      <c r="E266" s="24"/>
      <c r="F266" s="24"/>
      <c r="G266" s="24"/>
      <c r="H266" s="24">
        <v>6</v>
      </c>
      <c r="I266" s="24"/>
      <c r="J266" s="24"/>
      <c r="K266" s="24"/>
      <c r="L266" s="24"/>
      <c r="M266" s="24"/>
      <c r="N266" s="24">
        <v>6</v>
      </c>
    </row>
    <row r="267" spans="1:14" x14ac:dyDescent="0.25">
      <c r="A267" s="23" t="s">
        <v>420</v>
      </c>
      <c r="B267" s="24">
        <v>2</v>
      </c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>
        <v>2</v>
      </c>
    </row>
    <row r="268" spans="1:14" x14ac:dyDescent="0.25">
      <c r="A268" s="23" t="s">
        <v>236</v>
      </c>
      <c r="B268" s="24"/>
      <c r="C268" s="24"/>
      <c r="D268" s="24">
        <v>7</v>
      </c>
      <c r="E268" s="24"/>
      <c r="F268" s="24"/>
      <c r="G268" s="24"/>
      <c r="H268" s="24"/>
      <c r="I268" s="24"/>
      <c r="J268" s="24"/>
      <c r="K268" s="24"/>
      <c r="L268" s="24"/>
      <c r="M268" s="24"/>
      <c r="N268" s="24">
        <v>7</v>
      </c>
    </row>
    <row r="269" spans="1:14" x14ac:dyDescent="0.25">
      <c r="A269" s="23" t="s">
        <v>139</v>
      </c>
      <c r="B269" s="24">
        <v>12</v>
      </c>
      <c r="C269" s="24"/>
      <c r="D269" s="24">
        <v>2</v>
      </c>
      <c r="E269" s="24"/>
      <c r="F269" s="24">
        <v>4</v>
      </c>
      <c r="G269" s="24">
        <v>8</v>
      </c>
      <c r="H269" s="24"/>
      <c r="I269" s="24"/>
      <c r="J269" s="24">
        <v>3</v>
      </c>
      <c r="K269" s="24"/>
      <c r="L269" s="24"/>
      <c r="M269" s="24">
        <v>9</v>
      </c>
      <c r="N269" s="24">
        <v>38</v>
      </c>
    </row>
    <row r="270" spans="1:14" x14ac:dyDescent="0.25">
      <c r="A270" s="23" t="s">
        <v>584</v>
      </c>
      <c r="B270" s="24"/>
      <c r="C270" s="24"/>
      <c r="D270" s="24"/>
      <c r="E270" s="24"/>
      <c r="F270" s="24"/>
      <c r="G270" s="24"/>
      <c r="H270" s="24"/>
      <c r="I270" s="24"/>
      <c r="J270" s="24"/>
      <c r="K270" s="24">
        <v>7</v>
      </c>
      <c r="L270" s="24"/>
      <c r="M270" s="24"/>
      <c r="N270" s="24">
        <v>7</v>
      </c>
    </row>
    <row r="271" spans="1:14" x14ac:dyDescent="0.25">
      <c r="A271" s="23" t="s">
        <v>47</v>
      </c>
      <c r="B271" s="24"/>
      <c r="C271" s="24"/>
      <c r="D271" s="24"/>
      <c r="E271" s="24">
        <v>6</v>
      </c>
      <c r="F271" s="24">
        <v>6</v>
      </c>
      <c r="G271" s="24"/>
      <c r="H271" s="24"/>
      <c r="I271" s="24"/>
      <c r="J271" s="24">
        <v>6</v>
      </c>
      <c r="K271" s="24"/>
      <c r="L271" s="24">
        <v>9</v>
      </c>
      <c r="M271" s="24"/>
      <c r="N271" s="24">
        <v>27</v>
      </c>
    </row>
    <row r="272" spans="1:14" x14ac:dyDescent="0.25">
      <c r="A272" s="23" t="s">
        <v>710</v>
      </c>
      <c r="B272" s="24"/>
      <c r="C272" s="24"/>
      <c r="D272" s="24"/>
      <c r="E272" s="24"/>
      <c r="F272" s="24"/>
      <c r="G272" s="24"/>
      <c r="H272" s="24"/>
      <c r="I272" s="24"/>
      <c r="J272" s="24">
        <v>8</v>
      </c>
      <c r="K272" s="24"/>
      <c r="L272" s="24"/>
      <c r="M272" s="24"/>
      <c r="N272" s="24">
        <v>8</v>
      </c>
    </row>
    <row r="273" spans="1:14" x14ac:dyDescent="0.25">
      <c r="A273" s="23" t="s">
        <v>332</v>
      </c>
      <c r="B273" s="24"/>
      <c r="C273" s="24"/>
      <c r="D273" s="24"/>
      <c r="E273" s="24"/>
      <c r="F273" s="24"/>
      <c r="G273" s="24"/>
      <c r="H273" s="24"/>
      <c r="I273" s="24">
        <v>7</v>
      </c>
      <c r="J273" s="24"/>
      <c r="K273" s="24"/>
      <c r="L273" s="24"/>
      <c r="M273" s="24"/>
      <c r="N273" s="24">
        <v>7</v>
      </c>
    </row>
    <row r="274" spans="1:14" x14ac:dyDescent="0.25">
      <c r="A274" s="23" t="s">
        <v>669</v>
      </c>
      <c r="B274" s="24"/>
      <c r="C274" s="24"/>
      <c r="D274" s="24"/>
      <c r="E274" s="24"/>
      <c r="F274" s="24"/>
      <c r="G274" s="24"/>
      <c r="H274" s="24"/>
      <c r="I274" s="24"/>
      <c r="J274" s="24">
        <v>3</v>
      </c>
      <c r="K274" s="24"/>
      <c r="L274" s="24"/>
      <c r="M274" s="24"/>
      <c r="N274" s="24">
        <v>3</v>
      </c>
    </row>
    <row r="275" spans="1:14" x14ac:dyDescent="0.25">
      <c r="A275" s="23" t="s">
        <v>72</v>
      </c>
      <c r="B275" s="24"/>
      <c r="C275" s="24"/>
      <c r="D275" s="24">
        <v>2</v>
      </c>
      <c r="E275" s="24"/>
      <c r="F275" s="24"/>
      <c r="G275" s="24">
        <v>9</v>
      </c>
      <c r="H275" s="24">
        <v>13</v>
      </c>
      <c r="I275" s="24"/>
      <c r="J275" s="24"/>
      <c r="K275" s="24">
        <v>1</v>
      </c>
      <c r="L275" s="24"/>
      <c r="M275" s="24">
        <v>8</v>
      </c>
      <c r="N275" s="24">
        <v>33</v>
      </c>
    </row>
    <row r="276" spans="1:14" x14ac:dyDescent="0.25">
      <c r="A276" s="23" t="s">
        <v>516</v>
      </c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>
        <v>2</v>
      </c>
      <c r="M276" s="24"/>
      <c r="N276" s="24">
        <v>2</v>
      </c>
    </row>
    <row r="277" spans="1:14" x14ac:dyDescent="0.25">
      <c r="A277" s="23" t="s">
        <v>326</v>
      </c>
      <c r="B277" s="24"/>
      <c r="C277" s="24"/>
      <c r="D277" s="24"/>
      <c r="E277" s="24"/>
      <c r="F277" s="24"/>
      <c r="G277" s="24"/>
      <c r="H277" s="24"/>
      <c r="I277" s="24"/>
      <c r="J277" s="24">
        <v>4</v>
      </c>
      <c r="K277" s="24"/>
      <c r="L277" s="24"/>
      <c r="M277" s="24"/>
      <c r="N277" s="24">
        <v>4</v>
      </c>
    </row>
    <row r="278" spans="1:14" x14ac:dyDescent="0.25">
      <c r="A278" s="23" t="s">
        <v>174</v>
      </c>
      <c r="B278" s="24">
        <v>2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>
        <v>2</v>
      </c>
    </row>
    <row r="279" spans="1:14" x14ac:dyDescent="0.25">
      <c r="A279" s="23" t="s">
        <v>22</v>
      </c>
      <c r="B279" s="24"/>
      <c r="C279" s="24"/>
      <c r="D279" s="24">
        <v>6</v>
      </c>
      <c r="E279" s="24"/>
      <c r="F279" s="24">
        <v>8</v>
      </c>
      <c r="G279" s="24">
        <v>1</v>
      </c>
      <c r="H279" s="24"/>
      <c r="I279" s="24"/>
      <c r="J279" s="24"/>
      <c r="K279" s="24"/>
      <c r="L279" s="24">
        <v>6</v>
      </c>
      <c r="M279" s="24">
        <v>2</v>
      </c>
      <c r="N279" s="24">
        <v>23</v>
      </c>
    </row>
    <row r="280" spans="1:14" x14ac:dyDescent="0.25">
      <c r="A280" s="23" t="s">
        <v>60</v>
      </c>
      <c r="B280" s="24">
        <v>8</v>
      </c>
      <c r="C280" s="24"/>
      <c r="D280" s="24"/>
      <c r="E280" s="24"/>
      <c r="F280" s="24">
        <v>4</v>
      </c>
      <c r="G280" s="24"/>
      <c r="H280" s="24">
        <v>3</v>
      </c>
      <c r="I280" s="24">
        <v>11</v>
      </c>
      <c r="J280" s="24">
        <v>8</v>
      </c>
      <c r="K280" s="24"/>
      <c r="L280" s="24"/>
      <c r="M280" s="24"/>
      <c r="N280" s="24">
        <v>34</v>
      </c>
    </row>
    <row r="281" spans="1:14" x14ac:dyDescent="0.25">
      <c r="A281" s="23" t="s">
        <v>521</v>
      </c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>
        <v>5</v>
      </c>
      <c r="N281" s="24">
        <v>5</v>
      </c>
    </row>
    <row r="282" spans="1:14" x14ac:dyDescent="0.25">
      <c r="A282" s="23" t="s">
        <v>52</v>
      </c>
      <c r="B282" s="24">
        <v>1</v>
      </c>
      <c r="C282" s="24"/>
      <c r="D282" s="24"/>
      <c r="E282" s="24">
        <v>3</v>
      </c>
      <c r="F282" s="24"/>
      <c r="G282" s="24">
        <v>8</v>
      </c>
      <c r="H282" s="24"/>
      <c r="I282" s="24">
        <v>2</v>
      </c>
      <c r="J282" s="24">
        <v>7</v>
      </c>
      <c r="K282" s="24"/>
      <c r="L282" s="24">
        <v>5</v>
      </c>
      <c r="M282" s="24">
        <v>2</v>
      </c>
      <c r="N282" s="24">
        <v>28</v>
      </c>
    </row>
    <row r="283" spans="1:14" x14ac:dyDescent="0.25">
      <c r="A283" s="23" t="s">
        <v>128</v>
      </c>
      <c r="B283" s="24">
        <v>6</v>
      </c>
      <c r="C283" s="24">
        <v>5</v>
      </c>
      <c r="D283" s="24"/>
      <c r="E283" s="24">
        <v>2</v>
      </c>
      <c r="F283" s="24">
        <v>7</v>
      </c>
      <c r="G283" s="24">
        <v>1</v>
      </c>
      <c r="H283" s="24">
        <v>3</v>
      </c>
      <c r="I283" s="24">
        <v>5</v>
      </c>
      <c r="J283" s="24"/>
      <c r="K283" s="24"/>
      <c r="L283" s="24"/>
      <c r="M283" s="24"/>
      <c r="N283" s="24">
        <v>29</v>
      </c>
    </row>
    <row r="284" spans="1:14" x14ac:dyDescent="0.25">
      <c r="A284" s="23" t="s">
        <v>674</v>
      </c>
      <c r="B284" s="24"/>
      <c r="C284" s="24"/>
      <c r="D284" s="24"/>
      <c r="E284" s="24"/>
      <c r="F284" s="24"/>
      <c r="G284" s="24">
        <v>3</v>
      </c>
      <c r="H284" s="24"/>
      <c r="I284" s="24"/>
      <c r="J284" s="24"/>
      <c r="K284" s="24"/>
      <c r="L284" s="24"/>
      <c r="M284" s="24"/>
      <c r="N284" s="24">
        <v>3</v>
      </c>
    </row>
    <row r="285" spans="1:14" x14ac:dyDescent="0.25">
      <c r="A285" s="23" t="s">
        <v>190</v>
      </c>
      <c r="B285" s="24"/>
      <c r="C285" s="24"/>
      <c r="D285" s="24"/>
      <c r="E285" s="24"/>
      <c r="F285" s="24">
        <v>4</v>
      </c>
      <c r="G285" s="24"/>
      <c r="H285" s="24"/>
      <c r="I285" s="24"/>
      <c r="J285" s="24"/>
      <c r="K285" s="24"/>
      <c r="L285" s="24"/>
      <c r="M285" s="24"/>
      <c r="N285" s="24">
        <v>4</v>
      </c>
    </row>
    <row r="286" spans="1:14" x14ac:dyDescent="0.25">
      <c r="A286" s="23" t="s">
        <v>74</v>
      </c>
      <c r="B286" s="24">
        <v>17</v>
      </c>
      <c r="C286" s="24"/>
      <c r="D286" s="24"/>
      <c r="E286" s="24">
        <v>1</v>
      </c>
      <c r="F286" s="24"/>
      <c r="G286" s="24"/>
      <c r="H286" s="24">
        <v>1</v>
      </c>
      <c r="I286" s="24"/>
      <c r="J286" s="24"/>
      <c r="K286" s="24"/>
      <c r="L286" s="24"/>
      <c r="M286" s="24">
        <v>5</v>
      </c>
      <c r="N286" s="24">
        <v>24</v>
      </c>
    </row>
    <row r="287" spans="1:14" x14ac:dyDescent="0.25">
      <c r="A287" s="23" t="s">
        <v>586</v>
      </c>
      <c r="B287" s="24"/>
      <c r="C287" s="24"/>
      <c r="D287" s="24"/>
      <c r="E287" s="24"/>
      <c r="F287" s="24"/>
      <c r="G287" s="24">
        <v>9</v>
      </c>
      <c r="H287" s="24"/>
      <c r="I287" s="24"/>
      <c r="J287" s="24"/>
      <c r="K287" s="24"/>
      <c r="L287" s="24"/>
      <c r="M287" s="24"/>
      <c r="N287" s="24">
        <v>9</v>
      </c>
    </row>
    <row r="288" spans="1:14" x14ac:dyDescent="0.25">
      <c r="A288" s="23" t="s">
        <v>440</v>
      </c>
      <c r="B288" s="24"/>
      <c r="C288" s="24"/>
      <c r="D288" s="24"/>
      <c r="E288" s="24"/>
      <c r="F288" s="24">
        <v>2</v>
      </c>
      <c r="G288" s="24"/>
      <c r="H288" s="24"/>
      <c r="I288" s="24"/>
      <c r="J288" s="24"/>
      <c r="K288" s="24"/>
      <c r="L288" s="24"/>
      <c r="M288" s="24"/>
      <c r="N288" s="24">
        <v>2</v>
      </c>
    </row>
    <row r="289" spans="1:14" x14ac:dyDescent="0.25">
      <c r="A289" s="23" t="s">
        <v>309</v>
      </c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>
        <v>5</v>
      </c>
      <c r="N289" s="24">
        <v>5</v>
      </c>
    </row>
    <row r="290" spans="1:14" x14ac:dyDescent="0.25">
      <c r="A290" s="23" t="s">
        <v>184</v>
      </c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>
        <v>7</v>
      </c>
      <c r="N290" s="24">
        <v>7</v>
      </c>
    </row>
    <row r="291" spans="1:14" x14ac:dyDescent="0.25">
      <c r="A291" s="23" t="s">
        <v>381</v>
      </c>
      <c r="B291" s="24">
        <v>9</v>
      </c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>
        <v>9</v>
      </c>
    </row>
    <row r="292" spans="1:14" x14ac:dyDescent="0.25">
      <c r="A292" s="23" t="s">
        <v>542</v>
      </c>
      <c r="B292" s="24"/>
      <c r="C292" s="24"/>
      <c r="D292" s="24">
        <v>2</v>
      </c>
      <c r="E292" s="24"/>
      <c r="F292" s="24"/>
      <c r="G292" s="24"/>
      <c r="H292" s="24"/>
      <c r="I292" s="24"/>
      <c r="J292" s="24"/>
      <c r="K292" s="24"/>
      <c r="L292" s="24"/>
      <c r="M292" s="24"/>
      <c r="N292" s="24">
        <v>2</v>
      </c>
    </row>
    <row r="293" spans="1:14" x14ac:dyDescent="0.25">
      <c r="A293" s="23" t="s">
        <v>686</v>
      </c>
      <c r="B293" s="24"/>
      <c r="C293" s="24"/>
      <c r="D293" s="24"/>
      <c r="E293" s="24"/>
      <c r="F293" s="24"/>
      <c r="G293" s="24"/>
      <c r="H293" s="24"/>
      <c r="I293" s="24">
        <v>6</v>
      </c>
      <c r="J293" s="24"/>
      <c r="K293" s="24"/>
      <c r="L293" s="24"/>
      <c r="M293" s="24"/>
      <c r="N293" s="24">
        <v>6</v>
      </c>
    </row>
    <row r="294" spans="1:14" x14ac:dyDescent="0.25">
      <c r="A294" s="23" t="s">
        <v>156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>
        <v>2</v>
      </c>
      <c r="N294" s="24">
        <v>2</v>
      </c>
    </row>
    <row r="295" spans="1:14" x14ac:dyDescent="0.25">
      <c r="A295" s="23" t="s">
        <v>478</v>
      </c>
      <c r="B295" s="24"/>
      <c r="C295" s="24"/>
      <c r="D295" s="24">
        <v>2</v>
      </c>
      <c r="E295" s="24"/>
      <c r="F295" s="24"/>
      <c r="G295" s="24"/>
      <c r="H295" s="24"/>
      <c r="I295" s="24"/>
      <c r="J295" s="24"/>
      <c r="K295" s="24"/>
      <c r="L295" s="24">
        <v>2</v>
      </c>
      <c r="M295" s="24"/>
      <c r="N295" s="24">
        <v>4</v>
      </c>
    </row>
    <row r="296" spans="1:14" x14ac:dyDescent="0.25">
      <c r="A296" s="23" t="s">
        <v>505</v>
      </c>
      <c r="B296" s="24"/>
      <c r="C296" s="24"/>
      <c r="D296" s="24"/>
      <c r="E296" s="24"/>
      <c r="F296" s="24"/>
      <c r="G296" s="24"/>
      <c r="H296" s="24"/>
      <c r="I296" s="24"/>
      <c r="J296" s="24">
        <v>4</v>
      </c>
      <c r="K296" s="24"/>
      <c r="L296" s="24"/>
      <c r="M296" s="24"/>
      <c r="N296" s="24">
        <v>4</v>
      </c>
    </row>
    <row r="297" spans="1:14" x14ac:dyDescent="0.25">
      <c r="A297" s="23" t="s">
        <v>639</v>
      </c>
      <c r="B297" s="24"/>
      <c r="C297" s="24"/>
      <c r="D297" s="24"/>
      <c r="E297" s="24"/>
      <c r="F297" s="24"/>
      <c r="G297" s="24">
        <v>3</v>
      </c>
      <c r="H297" s="24"/>
      <c r="I297" s="24"/>
      <c r="J297" s="24"/>
      <c r="K297" s="24"/>
      <c r="L297" s="24"/>
      <c r="M297" s="24"/>
      <c r="N297" s="24">
        <v>3</v>
      </c>
    </row>
    <row r="298" spans="1:14" x14ac:dyDescent="0.25">
      <c r="A298" s="23" t="s">
        <v>259</v>
      </c>
      <c r="B298" s="24"/>
      <c r="C298" s="24"/>
      <c r="D298" s="24"/>
      <c r="E298" s="24"/>
      <c r="F298" s="24"/>
      <c r="G298" s="24"/>
      <c r="H298" s="24"/>
      <c r="I298" s="24"/>
      <c r="J298" s="24">
        <v>3</v>
      </c>
      <c r="K298" s="24"/>
      <c r="L298" s="24">
        <v>6</v>
      </c>
      <c r="M298" s="24"/>
      <c r="N298" s="24">
        <v>9</v>
      </c>
    </row>
    <row r="299" spans="1:14" x14ac:dyDescent="0.25">
      <c r="A299" s="23" t="s">
        <v>142</v>
      </c>
      <c r="B299" s="24"/>
      <c r="C299" s="24">
        <v>9</v>
      </c>
      <c r="D299" s="24"/>
      <c r="E299" s="24"/>
      <c r="F299" s="24">
        <v>7</v>
      </c>
      <c r="G299" s="24"/>
      <c r="H299" s="24"/>
      <c r="I299" s="24">
        <v>1</v>
      </c>
      <c r="J299" s="24">
        <v>1</v>
      </c>
      <c r="K299" s="24"/>
      <c r="L299" s="24">
        <v>3</v>
      </c>
      <c r="M299" s="24"/>
      <c r="N299" s="24">
        <v>21</v>
      </c>
    </row>
    <row r="300" spans="1:14" x14ac:dyDescent="0.25">
      <c r="A300" s="23" t="s">
        <v>568</v>
      </c>
      <c r="B300" s="24"/>
      <c r="C300" s="24"/>
      <c r="D300" s="24"/>
      <c r="E300" s="24"/>
      <c r="F300" s="24"/>
      <c r="G300" s="24">
        <v>7</v>
      </c>
      <c r="H300" s="24"/>
      <c r="I300" s="24"/>
      <c r="J300" s="24"/>
      <c r="K300" s="24"/>
      <c r="L300" s="24"/>
      <c r="M300" s="24"/>
      <c r="N300" s="24">
        <v>7</v>
      </c>
    </row>
    <row r="301" spans="1:14" x14ac:dyDescent="0.25">
      <c r="A301" s="23" t="s">
        <v>238</v>
      </c>
      <c r="B301" s="24"/>
      <c r="C301" s="24">
        <v>6</v>
      </c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>
        <v>6</v>
      </c>
    </row>
    <row r="302" spans="1:14" x14ac:dyDescent="0.25">
      <c r="A302" s="23" t="s">
        <v>327</v>
      </c>
      <c r="B302" s="24"/>
      <c r="C302" s="24"/>
      <c r="D302" s="24"/>
      <c r="E302" s="24">
        <v>4</v>
      </c>
      <c r="F302" s="24"/>
      <c r="G302" s="24"/>
      <c r="H302" s="24"/>
      <c r="I302" s="24"/>
      <c r="J302" s="24"/>
      <c r="K302" s="24"/>
      <c r="L302" s="24"/>
      <c r="M302" s="24"/>
      <c r="N302" s="24">
        <v>4</v>
      </c>
    </row>
    <row r="303" spans="1:14" x14ac:dyDescent="0.25">
      <c r="A303" s="23" t="s">
        <v>175</v>
      </c>
      <c r="B303" s="24"/>
      <c r="C303" s="24"/>
      <c r="D303" s="24">
        <v>4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>
        <v>4</v>
      </c>
    </row>
    <row r="304" spans="1:14" x14ac:dyDescent="0.25">
      <c r="A304" s="23" t="s">
        <v>626</v>
      </c>
      <c r="B304" s="24">
        <v>3</v>
      </c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>
        <v>3</v>
      </c>
    </row>
    <row r="305" spans="1:14" x14ac:dyDescent="0.25">
      <c r="A305" s="23" t="s">
        <v>563</v>
      </c>
      <c r="B305" s="24"/>
      <c r="C305" s="24"/>
      <c r="D305" s="24"/>
      <c r="E305" s="24"/>
      <c r="F305" s="24"/>
      <c r="G305" s="24"/>
      <c r="H305" s="24">
        <v>2</v>
      </c>
      <c r="I305" s="24"/>
      <c r="J305" s="24"/>
      <c r="K305" s="24"/>
      <c r="L305" s="24"/>
      <c r="M305" s="24"/>
      <c r="N305" s="24">
        <v>2</v>
      </c>
    </row>
    <row r="306" spans="1:14" x14ac:dyDescent="0.25">
      <c r="A306" s="23" t="s">
        <v>470</v>
      </c>
      <c r="B306" s="24">
        <v>1</v>
      </c>
      <c r="C306" s="24"/>
      <c r="D306" s="24"/>
      <c r="E306" s="24"/>
      <c r="F306" s="24"/>
      <c r="G306" s="24">
        <v>6</v>
      </c>
      <c r="H306" s="24"/>
      <c r="I306" s="24"/>
      <c r="J306" s="24"/>
      <c r="K306" s="24"/>
      <c r="L306" s="24"/>
      <c r="M306" s="24"/>
      <c r="N306" s="24">
        <v>7</v>
      </c>
    </row>
    <row r="307" spans="1:14" x14ac:dyDescent="0.25">
      <c r="A307" s="23" t="s">
        <v>496</v>
      </c>
      <c r="B307" s="24"/>
      <c r="C307" s="24"/>
      <c r="D307" s="24"/>
      <c r="E307" s="24"/>
      <c r="F307" s="24">
        <v>8</v>
      </c>
      <c r="G307" s="24"/>
      <c r="H307" s="24"/>
      <c r="I307" s="24"/>
      <c r="J307" s="24"/>
      <c r="K307" s="24"/>
      <c r="L307" s="24"/>
      <c r="M307" s="24"/>
      <c r="N307" s="24">
        <v>8</v>
      </c>
    </row>
    <row r="308" spans="1:14" x14ac:dyDescent="0.25">
      <c r="A308" s="23" t="s">
        <v>36</v>
      </c>
      <c r="B308" s="24"/>
      <c r="C308" s="24"/>
      <c r="D308" s="24">
        <v>4</v>
      </c>
      <c r="E308" s="24"/>
      <c r="F308" s="24">
        <v>2</v>
      </c>
      <c r="G308" s="24">
        <v>6</v>
      </c>
      <c r="H308" s="24"/>
      <c r="I308" s="24"/>
      <c r="J308" s="24">
        <v>7</v>
      </c>
      <c r="K308" s="24">
        <v>15</v>
      </c>
      <c r="L308" s="24"/>
      <c r="M308" s="24"/>
      <c r="N308" s="24">
        <v>34</v>
      </c>
    </row>
    <row r="309" spans="1:14" x14ac:dyDescent="0.25">
      <c r="A309" s="23" t="s">
        <v>226</v>
      </c>
      <c r="B309" s="24">
        <v>2</v>
      </c>
      <c r="C309" s="24"/>
      <c r="D309" s="24"/>
      <c r="E309" s="24"/>
      <c r="F309" s="24"/>
      <c r="G309" s="24"/>
      <c r="H309" s="24"/>
      <c r="I309" s="24"/>
      <c r="J309" s="24">
        <v>4</v>
      </c>
      <c r="K309" s="24"/>
      <c r="L309" s="24"/>
      <c r="M309" s="24"/>
      <c r="N309" s="24">
        <v>6</v>
      </c>
    </row>
    <row r="310" spans="1:14" x14ac:dyDescent="0.25">
      <c r="A310" s="23" t="s">
        <v>366</v>
      </c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>
        <v>5</v>
      </c>
      <c r="M310" s="24"/>
      <c r="N310" s="24">
        <v>5</v>
      </c>
    </row>
    <row r="311" spans="1:14" x14ac:dyDescent="0.25">
      <c r="A311" s="23" t="s">
        <v>459</v>
      </c>
      <c r="B311" s="24"/>
      <c r="C311" s="24"/>
      <c r="D311" s="24">
        <v>2</v>
      </c>
      <c r="E311" s="24"/>
      <c r="F311" s="24"/>
      <c r="G311" s="24"/>
      <c r="H311" s="24"/>
      <c r="I311" s="24"/>
      <c r="J311" s="24"/>
      <c r="K311" s="24"/>
      <c r="L311" s="24"/>
      <c r="M311" s="24"/>
      <c r="N311" s="24">
        <v>2</v>
      </c>
    </row>
    <row r="312" spans="1:14" x14ac:dyDescent="0.25">
      <c r="A312" s="23" t="s">
        <v>285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>
        <v>3</v>
      </c>
      <c r="L312" s="24"/>
      <c r="M312" s="24"/>
      <c r="N312" s="24">
        <v>3</v>
      </c>
    </row>
    <row r="313" spans="1:14" x14ac:dyDescent="0.25">
      <c r="A313" s="23" t="s">
        <v>352</v>
      </c>
      <c r="B313" s="24"/>
      <c r="C313" s="24"/>
      <c r="D313" s="24">
        <v>5</v>
      </c>
      <c r="E313" s="24"/>
      <c r="F313" s="24"/>
      <c r="G313" s="24"/>
      <c r="H313" s="24"/>
      <c r="I313" s="24"/>
      <c r="J313" s="24"/>
      <c r="K313" s="24"/>
      <c r="L313" s="24"/>
      <c r="M313" s="24"/>
      <c r="N313" s="24">
        <v>5</v>
      </c>
    </row>
    <row r="314" spans="1:14" x14ac:dyDescent="0.25">
      <c r="A314" s="23" t="s">
        <v>405</v>
      </c>
      <c r="B314" s="24"/>
      <c r="C314" s="24"/>
      <c r="D314" s="24"/>
      <c r="E314" s="24"/>
      <c r="F314" s="24"/>
      <c r="G314" s="24">
        <v>2</v>
      </c>
      <c r="H314" s="24"/>
      <c r="I314" s="24"/>
      <c r="J314" s="24"/>
      <c r="K314" s="24"/>
      <c r="L314" s="24"/>
      <c r="M314" s="24"/>
      <c r="N314" s="24">
        <v>2</v>
      </c>
    </row>
    <row r="315" spans="1:14" x14ac:dyDescent="0.25">
      <c r="A315" s="23" t="s">
        <v>13</v>
      </c>
      <c r="B315" s="24">
        <v>15</v>
      </c>
      <c r="C315" s="24"/>
      <c r="D315" s="24">
        <v>23</v>
      </c>
      <c r="E315" s="24">
        <v>7</v>
      </c>
      <c r="F315" s="24"/>
      <c r="G315" s="24"/>
      <c r="H315" s="24"/>
      <c r="I315" s="24"/>
      <c r="J315" s="24">
        <v>10</v>
      </c>
      <c r="K315" s="24">
        <v>9</v>
      </c>
      <c r="L315" s="24"/>
      <c r="M315" s="24"/>
      <c r="N315" s="24">
        <v>64</v>
      </c>
    </row>
    <row r="316" spans="1:14" x14ac:dyDescent="0.25">
      <c r="A316" s="23" t="s">
        <v>449</v>
      </c>
      <c r="B316" s="24"/>
      <c r="C316" s="24"/>
      <c r="D316" s="24"/>
      <c r="E316" s="24"/>
      <c r="F316" s="24">
        <v>9</v>
      </c>
      <c r="G316" s="24"/>
      <c r="H316" s="24"/>
      <c r="I316" s="24"/>
      <c r="J316" s="24"/>
      <c r="K316" s="24"/>
      <c r="L316" s="24"/>
      <c r="M316" s="24"/>
      <c r="N316" s="24">
        <v>9</v>
      </c>
    </row>
    <row r="317" spans="1:14" x14ac:dyDescent="0.25">
      <c r="A317" s="23" t="s">
        <v>150</v>
      </c>
      <c r="B317" s="24"/>
      <c r="C317" s="24">
        <v>3</v>
      </c>
      <c r="D317" s="24"/>
      <c r="E317" s="24"/>
      <c r="F317" s="24"/>
      <c r="G317" s="24">
        <v>7</v>
      </c>
      <c r="H317" s="24">
        <v>1</v>
      </c>
      <c r="I317" s="24">
        <v>6</v>
      </c>
      <c r="J317" s="24"/>
      <c r="K317" s="24"/>
      <c r="L317" s="24">
        <v>6</v>
      </c>
      <c r="M317" s="24">
        <v>12</v>
      </c>
      <c r="N317" s="24">
        <v>35</v>
      </c>
    </row>
    <row r="318" spans="1:14" x14ac:dyDescent="0.25">
      <c r="A318" s="23" t="s">
        <v>216</v>
      </c>
      <c r="B318" s="24"/>
      <c r="C318" s="24">
        <v>2</v>
      </c>
      <c r="D318" s="24"/>
      <c r="E318" s="24"/>
      <c r="F318" s="24"/>
      <c r="G318" s="24"/>
      <c r="H318" s="24"/>
      <c r="I318" s="24"/>
      <c r="J318" s="24">
        <v>9</v>
      </c>
      <c r="K318" s="24"/>
      <c r="L318" s="24"/>
      <c r="M318" s="24"/>
      <c r="N318" s="24">
        <v>11</v>
      </c>
    </row>
    <row r="319" spans="1:14" x14ac:dyDescent="0.25">
      <c r="A319" s="23" t="s">
        <v>655</v>
      </c>
      <c r="B319" s="24"/>
      <c r="C319" s="24"/>
      <c r="D319" s="24"/>
      <c r="E319" s="24"/>
      <c r="F319" s="24"/>
      <c r="G319" s="24">
        <v>4</v>
      </c>
      <c r="H319" s="24"/>
      <c r="I319" s="24"/>
      <c r="J319" s="24"/>
      <c r="K319" s="24"/>
      <c r="L319" s="24"/>
      <c r="M319" s="24"/>
      <c r="N319" s="24">
        <v>4</v>
      </c>
    </row>
    <row r="320" spans="1:14" x14ac:dyDescent="0.25">
      <c r="A320" s="23" t="s">
        <v>275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>
        <v>6</v>
      </c>
      <c r="M320" s="24"/>
      <c r="N320" s="24">
        <v>6</v>
      </c>
    </row>
    <row r="321" spans="1:14" x14ac:dyDescent="0.25">
      <c r="A321" s="23" t="s">
        <v>396</v>
      </c>
      <c r="B321" s="24"/>
      <c r="C321" s="24"/>
      <c r="D321" s="24"/>
      <c r="E321" s="24">
        <v>5</v>
      </c>
      <c r="F321" s="24"/>
      <c r="G321" s="24"/>
      <c r="H321" s="24"/>
      <c r="I321" s="24"/>
      <c r="J321" s="24"/>
      <c r="K321" s="24"/>
      <c r="L321" s="24"/>
      <c r="M321" s="24"/>
      <c r="N321" s="24">
        <v>5</v>
      </c>
    </row>
    <row r="322" spans="1:14" x14ac:dyDescent="0.25">
      <c r="A322" s="23" t="s">
        <v>553</v>
      </c>
      <c r="B322" s="24"/>
      <c r="C322" s="24"/>
      <c r="D322" s="24">
        <v>9</v>
      </c>
      <c r="E322" s="24"/>
      <c r="F322" s="24"/>
      <c r="G322" s="24"/>
      <c r="H322" s="24"/>
      <c r="I322" s="24"/>
      <c r="J322" s="24"/>
      <c r="K322" s="24"/>
      <c r="L322" s="24"/>
      <c r="M322" s="24"/>
      <c r="N322" s="24">
        <v>9</v>
      </c>
    </row>
    <row r="323" spans="1:14" x14ac:dyDescent="0.25">
      <c r="A323" s="23" t="s">
        <v>414</v>
      </c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>
        <v>9</v>
      </c>
      <c r="N323" s="24">
        <v>9</v>
      </c>
    </row>
    <row r="324" spans="1:14" x14ac:dyDescent="0.25">
      <c r="A324" s="23" t="s">
        <v>121</v>
      </c>
      <c r="B324" s="24"/>
      <c r="C324" s="24">
        <v>3</v>
      </c>
      <c r="D324" s="24"/>
      <c r="E324" s="24"/>
      <c r="F324" s="24">
        <v>2</v>
      </c>
      <c r="G324" s="24">
        <v>9</v>
      </c>
      <c r="H324" s="24"/>
      <c r="I324" s="24"/>
      <c r="J324" s="24"/>
      <c r="K324" s="24">
        <v>8</v>
      </c>
      <c r="L324" s="24"/>
      <c r="M324" s="24">
        <v>9</v>
      </c>
      <c r="N324" s="24">
        <v>31</v>
      </c>
    </row>
    <row r="325" spans="1:14" x14ac:dyDescent="0.25">
      <c r="A325" s="23" t="s">
        <v>616</v>
      </c>
      <c r="B325" s="24">
        <v>3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>
        <v>3</v>
      </c>
    </row>
    <row r="326" spans="1:14" x14ac:dyDescent="0.25">
      <c r="A326" s="23" t="s">
        <v>698</v>
      </c>
      <c r="B326" s="24"/>
      <c r="C326" s="24">
        <v>8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>
        <v>8</v>
      </c>
    </row>
    <row r="327" spans="1:14" x14ac:dyDescent="0.25">
      <c r="A327" s="23" t="s">
        <v>94</v>
      </c>
      <c r="B327" s="24"/>
      <c r="C327" s="24">
        <v>8</v>
      </c>
      <c r="D327" s="24"/>
      <c r="E327" s="24">
        <v>10</v>
      </c>
      <c r="F327" s="24"/>
      <c r="G327" s="24">
        <v>4</v>
      </c>
      <c r="H327" s="24"/>
      <c r="I327" s="24"/>
      <c r="J327" s="24"/>
      <c r="K327" s="24"/>
      <c r="L327" s="24">
        <v>2</v>
      </c>
      <c r="M327" s="24">
        <v>30</v>
      </c>
      <c r="N327" s="24">
        <v>54</v>
      </c>
    </row>
    <row r="328" spans="1:14" x14ac:dyDescent="0.25">
      <c r="A328" s="23" t="s">
        <v>267</v>
      </c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>
        <v>2</v>
      </c>
      <c r="M328" s="24"/>
      <c r="N328" s="24">
        <v>2</v>
      </c>
    </row>
    <row r="329" spans="1:14" x14ac:dyDescent="0.25">
      <c r="A329" s="23" t="s">
        <v>59</v>
      </c>
      <c r="B329" s="24"/>
      <c r="C329" s="24">
        <v>4</v>
      </c>
      <c r="D329" s="24">
        <v>9</v>
      </c>
      <c r="E329" s="24">
        <v>1</v>
      </c>
      <c r="F329" s="24"/>
      <c r="G329" s="24">
        <v>7</v>
      </c>
      <c r="H329" s="24"/>
      <c r="I329" s="24"/>
      <c r="J329" s="24"/>
      <c r="K329" s="24"/>
      <c r="L329" s="24"/>
      <c r="M329" s="24">
        <v>6</v>
      </c>
      <c r="N329" s="24">
        <v>27</v>
      </c>
    </row>
    <row r="330" spans="1:14" x14ac:dyDescent="0.25">
      <c r="A330" s="23" t="s">
        <v>291</v>
      </c>
      <c r="B330" s="24"/>
      <c r="C330" s="24">
        <v>5</v>
      </c>
      <c r="D330" s="24"/>
      <c r="E330" s="24">
        <v>1</v>
      </c>
      <c r="F330" s="24">
        <v>8</v>
      </c>
      <c r="G330" s="24">
        <v>3</v>
      </c>
      <c r="H330" s="24"/>
      <c r="I330" s="24"/>
      <c r="J330" s="24"/>
      <c r="K330" s="24"/>
      <c r="L330" s="24">
        <v>3</v>
      </c>
      <c r="M330" s="24"/>
      <c r="N330" s="24">
        <v>20</v>
      </c>
    </row>
    <row r="331" spans="1:14" x14ac:dyDescent="0.25">
      <c r="A331" s="23" t="s">
        <v>180</v>
      </c>
      <c r="B331" s="24"/>
      <c r="C331" s="24"/>
      <c r="D331" s="24"/>
      <c r="E331" s="24"/>
      <c r="F331" s="24"/>
      <c r="G331" s="24"/>
      <c r="H331" s="24">
        <v>2</v>
      </c>
      <c r="I331" s="24"/>
      <c r="J331" s="24"/>
      <c r="K331" s="24"/>
      <c r="L331" s="24"/>
      <c r="M331" s="24"/>
      <c r="N331" s="24">
        <v>2</v>
      </c>
    </row>
    <row r="332" spans="1:14" x14ac:dyDescent="0.25">
      <c r="A332" s="23" t="s">
        <v>117</v>
      </c>
      <c r="B332" s="24"/>
      <c r="C332" s="24"/>
      <c r="D332" s="24">
        <v>3</v>
      </c>
      <c r="E332" s="24"/>
      <c r="F332" s="24"/>
      <c r="G332" s="24">
        <v>10</v>
      </c>
      <c r="H332" s="24">
        <v>9</v>
      </c>
      <c r="I332" s="24"/>
      <c r="J332" s="24"/>
      <c r="K332" s="24"/>
      <c r="L332" s="24">
        <v>6</v>
      </c>
      <c r="M332" s="24"/>
      <c r="N332" s="24">
        <v>28</v>
      </c>
    </row>
    <row r="333" spans="1:14" x14ac:dyDescent="0.25">
      <c r="A333" s="23" t="s">
        <v>137</v>
      </c>
      <c r="B333" s="24"/>
      <c r="C333" s="24">
        <v>7</v>
      </c>
      <c r="D333" s="24">
        <v>4</v>
      </c>
      <c r="E333" s="24"/>
      <c r="F333" s="24"/>
      <c r="G333" s="24">
        <v>6</v>
      </c>
      <c r="H333" s="24"/>
      <c r="I333" s="24">
        <v>8</v>
      </c>
      <c r="J333" s="24"/>
      <c r="K333" s="24"/>
      <c r="L333" s="24">
        <v>1</v>
      </c>
      <c r="M333" s="24">
        <v>5</v>
      </c>
      <c r="N333" s="24">
        <v>31</v>
      </c>
    </row>
    <row r="334" spans="1:14" x14ac:dyDescent="0.25">
      <c r="A334" s="23" t="s">
        <v>377</v>
      </c>
      <c r="B334" s="24"/>
      <c r="C334" s="24"/>
      <c r="D334" s="24">
        <v>1</v>
      </c>
      <c r="E334" s="24"/>
      <c r="F334" s="24"/>
      <c r="G334" s="24"/>
      <c r="H334" s="24"/>
      <c r="I334" s="24"/>
      <c r="J334" s="24"/>
      <c r="K334" s="24"/>
      <c r="L334" s="24"/>
      <c r="M334" s="24"/>
      <c r="N334" s="24">
        <v>1</v>
      </c>
    </row>
    <row r="335" spans="1:14" x14ac:dyDescent="0.25">
      <c r="A335" s="23" t="s">
        <v>538</v>
      </c>
      <c r="B335" s="24"/>
      <c r="C335" s="24"/>
      <c r="D335" s="24"/>
      <c r="E335" s="24"/>
      <c r="F335" s="24"/>
      <c r="G335" s="24"/>
      <c r="H335" s="24"/>
      <c r="I335" s="24"/>
      <c r="J335" s="24"/>
      <c r="K335" s="24">
        <v>2</v>
      </c>
      <c r="L335" s="24"/>
      <c r="M335" s="24"/>
      <c r="N335" s="24">
        <v>2</v>
      </c>
    </row>
    <row r="336" spans="1:14" x14ac:dyDescent="0.25">
      <c r="A336" s="23" t="s">
        <v>99</v>
      </c>
      <c r="B336" s="24"/>
      <c r="C336" s="24">
        <v>2</v>
      </c>
      <c r="D336" s="24">
        <v>6</v>
      </c>
      <c r="E336" s="24">
        <v>5</v>
      </c>
      <c r="F336" s="24"/>
      <c r="G336" s="24"/>
      <c r="H336" s="24">
        <v>1</v>
      </c>
      <c r="I336" s="24"/>
      <c r="J336" s="24">
        <v>7</v>
      </c>
      <c r="K336" s="24"/>
      <c r="L336" s="24"/>
      <c r="M336" s="24">
        <v>1</v>
      </c>
      <c r="N336" s="24">
        <v>22</v>
      </c>
    </row>
    <row r="337" spans="1:14" x14ac:dyDescent="0.25">
      <c r="A337" s="23" t="s">
        <v>473</v>
      </c>
      <c r="B337" s="24"/>
      <c r="C337" s="24"/>
      <c r="D337" s="24"/>
      <c r="E337" s="24"/>
      <c r="F337" s="24">
        <v>6</v>
      </c>
      <c r="G337" s="24"/>
      <c r="H337" s="24">
        <v>1</v>
      </c>
      <c r="I337" s="24"/>
      <c r="J337" s="24"/>
      <c r="K337" s="24"/>
      <c r="L337" s="24"/>
      <c r="M337" s="24"/>
      <c r="N337" s="24">
        <v>7</v>
      </c>
    </row>
    <row r="338" spans="1:14" x14ac:dyDescent="0.25">
      <c r="A338" s="23" t="s">
        <v>167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>
        <v>4</v>
      </c>
      <c r="N338" s="24">
        <v>4</v>
      </c>
    </row>
    <row r="339" spans="1:14" x14ac:dyDescent="0.25">
      <c r="A339" s="23" t="s">
        <v>635</v>
      </c>
      <c r="B339" s="24"/>
      <c r="C339" s="24">
        <v>7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>
        <v>7</v>
      </c>
    </row>
    <row r="340" spans="1:14" x14ac:dyDescent="0.25">
      <c r="A340" s="23" t="s">
        <v>255</v>
      </c>
      <c r="B340" s="24"/>
      <c r="C340" s="24"/>
      <c r="D340" s="24"/>
      <c r="E340" s="24"/>
      <c r="F340" s="24"/>
      <c r="G340" s="24">
        <v>2</v>
      </c>
      <c r="H340" s="24">
        <v>5</v>
      </c>
      <c r="I340" s="24"/>
      <c r="J340" s="24"/>
      <c r="K340" s="24"/>
      <c r="L340" s="24"/>
      <c r="M340" s="24"/>
      <c r="N340" s="24">
        <v>7</v>
      </c>
    </row>
    <row r="341" spans="1:14" x14ac:dyDescent="0.25">
      <c r="A341" s="23" t="s">
        <v>302</v>
      </c>
      <c r="B341" s="24"/>
      <c r="C341" s="24"/>
      <c r="D341" s="24"/>
      <c r="E341" s="24"/>
      <c r="F341" s="24">
        <v>9</v>
      </c>
      <c r="G341" s="24"/>
      <c r="H341" s="24"/>
      <c r="I341" s="24"/>
      <c r="J341" s="24"/>
      <c r="K341" s="24"/>
      <c r="L341" s="24"/>
      <c r="M341" s="24"/>
      <c r="N341" s="24">
        <v>9</v>
      </c>
    </row>
    <row r="342" spans="1:14" x14ac:dyDescent="0.25">
      <c r="A342" s="23" t="s">
        <v>436</v>
      </c>
      <c r="B342" s="24"/>
      <c r="C342" s="24">
        <v>6</v>
      </c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>
        <v>6</v>
      </c>
    </row>
    <row r="343" spans="1:14" x14ac:dyDescent="0.25">
      <c r="A343" s="23" t="s">
        <v>38</v>
      </c>
      <c r="B343" s="24">
        <v>4</v>
      </c>
      <c r="C343" s="24"/>
      <c r="D343" s="24"/>
      <c r="E343" s="24">
        <v>2</v>
      </c>
      <c r="F343" s="24">
        <v>5</v>
      </c>
      <c r="G343" s="24">
        <v>4</v>
      </c>
      <c r="H343" s="24">
        <v>1</v>
      </c>
      <c r="I343" s="24"/>
      <c r="J343" s="24"/>
      <c r="K343" s="24"/>
      <c r="L343" s="24"/>
      <c r="M343" s="24"/>
      <c r="N343" s="24">
        <v>16</v>
      </c>
    </row>
    <row r="344" spans="1:14" x14ac:dyDescent="0.25">
      <c r="A344" s="23" t="s">
        <v>419</v>
      </c>
      <c r="B344" s="24"/>
      <c r="C344" s="24"/>
      <c r="D344" s="24"/>
      <c r="E344" s="24"/>
      <c r="F344" s="24"/>
      <c r="G344" s="24"/>
      <c r="H344" s="24"/>
      <c r="I344" s="24">
        <v>4</v>
      </c>
      <c r="J344" s="24"/>
      <c r="K344" s="24"/>
      <c r="L344" s="24"/>
      <c r="M344" s="24"/>
      <c r="N344" s="24">
        <v>4</v>
      </c>
    </row>
    <row r="345" spans="1:14" x14ac:dyDescent="0.25">
      <c r="A345" s="23" t="s">
        <v>138</v>
      </c>
      <c r="B345" s="24"/>
      <c r="C345" s="24">
        <v>2</v>
      </c>
      <c r="D345" s="24">
        <v>8</v>
      </c>
      <c r="E345" s="24">
        <v>5</v>
      </c>
      <c r="F345" s="24">
        <v>9</v>
      </c>
      <c r="G345" s="24">
        <v>4</v>
      </c>
      <c r="H345" s="24"/>
      <c r="I345" s="24">
        <v>1</v>
      </c>
      <c r="J345" s="24">
        <v>6</v>
      </c>
      <c r="K345" s="24"/>
      <c r="L345" s="24">
        <v>7</v>
      </c>
      <c r="M345" s="24">
        <v>15</v>
      </c>
      <c r="N345" s="24">
        <v>57</v>
      </c>
    </row>
    <row r="346" spans="1:14" x14ac:dyDescent="0.25">
      <c r="A346" s="23" t="s">
        <v>234</v>
      </c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>
        <v>8</v>
      </c>
      <c r="M346" s="24">
        <v>5</v>
      </c>
      <c r="N346" s="24">
        <v>13</v>
      </c>
    </row>
    <row r="347" spans="1:14" x14ac:dyDescent="0.25">
      <c r="A347" s="23" t="s">
        <v>372</v>
      </c>
      <c r="B347" s="24"/>
      <c r="C347" s="24"/>
      <c r="D347" s="24"/>
      <c r="E347" s="24"/>
      <c r="F347" s="24"/>
      <c r="G347" s="24">
        <v>6</v>
      </c>
      <c r="H347" s="24"/>
      <c r="I347" s="24"/>
      <c r="J347" s="24"/>
      <c r="K347" s="24"/>
      <c r="L347" s="24"/>
      <c r="M347" s="24"/>
      <c r="N347" s="24">
        <v>6</v>
      </c>
    </row>
    <row r="348" spans="1:14" x14ac:dyDescent="0.25">
      <c r="A348" s="23" t="s">
        <v>241</v>
      </c>
      <c r="B348" s="24"/>
      <c r="C348" s="24"/>
      <c r="D348" s="24"/>
      <c r="E348" s="24"/>
      <c r="F348" s="24"/>
      <c r="G348" s="24">
        <v>7</v>
      </c>
      <c r="H348" s="24"/>
      <c r="I348" s="24"/>
      <c r="J348" s="24"/>
      <c r="K348" s="24"/>
      <c r="L348" s="24"/>
      <c r="M348" s="24"/>
      <c r="N348" s="24">
        <v>7</v>
      </c>
    </row>
    <row r="349" spans="1:14" x14ac:dyDescent="0.25">
      <c r="A349" s="23" t="s">
        <v>261</v>
      </c>
      <c r="B349" s="24"/>
      <c r="C349" s="24"/>
      <c r="D349" s="24">
        <v>5</v>
      </c>
      <c r="E349" s="24"/>
      <c r="F349" s="24"/>
      <c r="G349" s="24"/>
      <c r="H349" s="24"/>
      <c r="I349" s="24"/>
      <c r="J349" s="24"/>
      <c r="K349" s="24"/>
      <c r="L349" s="24">
        <v>3</v>
      </c>
      <c r="M349" s="24"/>
      <c r="N349" s="24">
        <v>8</v>
      </c>
    </row>
    <row r="350" spans="1:14" x14ac:dyDescent="0.25">
      <c r="A350" s="23" t="s">
        <v>661</v>
      </c>
      <c r="B350" s="24">
        <v>9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>
        <v>9</v>
      </c>
    </row>
    <row r="351" spans="1:14" x14ac:dyDescent="0.25">
      <c r="A351" s="23" t="s">
        <v>443</v>
      </c>
      <c r="B351" s="24"/>
      <c r="C351" s="24"/>
      <c r="D351" s="24"/>
      <c r="E351" s="24"/>
      <c r="F351" s="24"/>
      <c r="G351" s="24">
        <v>1</v>
      </c>
      <c r="H351" s="24"/>
      <c r="I351" s="24"/>
      <c r="J351" s="24"/>
      <c r="K351" s="24"/>
      <c r="L351" s="24"/>
      <c r="M351" s="24"/>
      <c r="N351" s="24">
        <v>1</v>
      </c>
    </row>
    <row r="352" spans="1:14" x14ac:dyDescent="0.25">
      <c r="A352" s="23" t="s">
        <v>589</v>
      </c>
      <c r="B352" s="24">
        <v>3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>
        <v>3</v>
      </c>
    </row>
    <row r="353" spans="1:14" x14ac:dyDescent="0.25">
      <c r="A353" s="23" t="s">
        <v>385</v>
      </c>
      <c r="B353" s="24"/>
      <c r="C353" s="24"/>
      <c r="D353" s="24"/>
      <c r="E353" s="24">
        <v>2</v>
      </c>
      <c r="F353" s="24"/>
      <c r="G353" s="24"/>
      <c r="H353" s="24"/>
      <c r="I353" s="24"/>
      <c r="J353" s="24"/>
      <c r="K353" s="24"/>
      <c r="L353" s="24"/>
      <c r="M353" s="24"/>
      <c r="N353" s="24">
        <v>2</v>
      </c>
    </row>
    <row r="354" spans="1:14" x14ac:dyDescent="0.25">
      <c r="A354" s="23" t="s">
        <v>294</v>
      </c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>
        <v>5</v>
      </c>
      <c r="M354" s="24"/>
      <c r="N354" s="24">
        <v>5</v>
      </c>
    </row>
    <row r="355" spans="1:14" x14ac:dyDescent="0.25">
      <c r="A355" s="23" t="s">
        <v>312</v>
      </c>
      <c r="B355" s="24">
        <v>4</v>
      </c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>
        <v>4</v>
      </c>
    </row>
    <row r="356" spans="1:14" x14ac:dyDescent="0.25">
      <c r="A356" s="23" t="s">
        <v>689</v>
      </c>
      <c r="B356" s="24">
        <v>6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>
        <v>6</v>
      </c>
    </row>
    <row r="357" spans="1:14" x14ac:dyDescent="0.25">
      <c r="A357" s="23" t="s">
        <v>545</v>
      </c>
      <c r="B357" s="24"/>
      <c r="C357" s="24"/>
      <c r="D357" s="24"/>
      <c r="E357" s="24"/>
      <c r="F357" s="24"/>
      <c r="G357" s="24">
        <v>3</v>
      </c>
      <c r="H357" s="24"/>
      <c r="I357" s="24"/>
      <c r="J357" s="24"/>
      <c r="K357" s="24"/>
      <c r="L357" s="24"/>
      <c r="M357" s="24"/>
      <c r="N357" s="24">
        <v>3</v>
      </c>
    </row>
    <row r="358" spans="1:14" x14ac:dyDescent="0.25">
      <c r="A358" s="23" t="s">
        <v>481</v>
      </c>
      <c r="B358" s="24"/>
      <c r="C358" s="24">
        <v>7</v>
      </c>
      <c r="D358" s="24"/>
      <c r="E358" s="24"/>
      <c r="F358" s="24"/>
      <c r="G358" s="24"/>
      <c r="H358" s="24"/>
      <c r="I358" s="24">
        <v>2</v>
      </c>
      <c r="J358" s="24"/>
      <c r="K358" s="24"/>
      <c r="L358" s="24"/>
      <c r="M358" s="24"/>
      <c r="N358" s="24">
        <v>9</v>
      </c>
    </row>
    <row r="359" spans="1:14" x14ac:dyDescent="0.25">
      <c r="A359" s="23" t="s">
        <v>508</v>
      </c>
      <c r="B359" s="24"/>
      <c r="C359" s="24"/>
      <c r="D359" s="24">
        <v>6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>
        <v>6</v>
      </c>
    </row>
    <row r="360" spans="1:14" x14ac:dyDescent="0.25">
      <c r="A360" s="23" t="s">
        <v>642</v>
      </c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>
        <v>2</v>
      </c>
      <c r="M360" s="24"/>
      <c r="N360" s="24">
        <v>2</v>
      </c>
    </row>
    <row r="361" spans="1:14" x14ac:dyDescent="0.25">
      <c r="A361" s="23" t="s">
        <v>86</v>
      </c>
      <c r="B361" s="24"/>
      <c r="C361" s="24"/>
      <c r="D361" s="24">
        <v>1</v>
      </c>
      <c r="E361" s="24">
        <v>9</v>
      </c>
      <c r="F361" s="24">
        <v>5</v>
      </c>
      <c r="G361" s="24"/>
      <c r="H361" s="24"/>
      <c r="I361" s="24">
        <v>2</v>
      </c>
      <c r="J361" s="24">
        <v>9</v>
      </c>
      <c r="K361" s="24">
        <v>6</v>
      </c>
      <c r="L361" s="24"/>
      <c r="M361" s="24"/>
      <c r="N361" s="24">
        <v>32</v>
      </c>
    </row>
    <row r="362" spans="1:14" x14ac:dyDescent="0.25">
      <c r="A362" s="23" t="s">
        <v>571</v>
      </c>
      <c r="B362" s="24">
        <v>7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>
        <v>7</v>
      </c>
    </row>
    <row r="363" spans="1:14" x14ac:dyDescent="0.25">
      <c r="A363" s="23" t="s">
        <v>401</v>
      </c>
      <c r="B363" s="24">
        <v>2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>
        <v>2</v>
      </c>
    </row>
    <row r="364" spans="1:14" x14ac:dyDescent="0.25">
      <c r="A364" s="23" t="s">
        <v>621</v>
      </c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>
        <v>3</v>
      </c>
      <c r="N364" s="24">
        <v>3</v>
      </c>
    </row>
    <row r="365" spans="1:14" x14ac:dyDescent="0.25">
      <c r="A365" s="23" t="s">
        <v>558</v>
      </c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>
        <v>5</v>
      </c>
      <c r="M365" s="24"/>
      <c r="N365" s="24">
        <v>5</v>
      </c>
    </row>
    <row r="366" spans="1:14" x14ac:dyDescent="0.25">
      <c r="A366" s="23" t="s">
        <v>465</v>
      </c>
      <c r="B366" s="24"/>
      <c r="C366" s="24"/>
      <c r="D366" s="24"/>
      <c r="E366" s="24">
        <v>7</v>
      </c>
      <c r="F366" s="24"/>
      <c r="G366" s="24"/>
      <c r="H366" s="24"/>
      <c r="I366" s="24"/>
      <c r="J366" s="24"/>
      <c r="K366" s="24">
        <v>3</v>
      </c>
      <c r="L366" s="24"/>
      <c r="M366" s="24"/>
      <c r="N366" s="24">
        <v>10</v>
      </c>
    </row>
    <row r="367" spans="1:14" x14ac:dyDescent="0.25">
      <c r="A367" s="23" t="s">
        <v>491</v>
      </c>
      <c r="B367" s="24"/>
      <c r="C367" s="24"/>
      <c r="D367" s="24"/>
      <c r="E367" s="24"/>
      <c r="F367" s="24"/>
      <c r="G367" s="24"/>
      <c r="H367" s="24"/>
      <c r="I367" s="24"/>
      <c r="J367" s="24">
        <v>1</v>
      </c>
      <c r="K367" s="24"/>
      <c r="L367" s="24"/>
      <c r="M367" s="24"/>
      <c r="N367" s="24">
        <v>1</v>
      </c>
    </row>
    <row r="368" spans="1:14" x14ac:dyDescent="0.25">
      <c r="A368" s="23" t="s">
        <v>15</v>
      </c>
      <c r="B368" s="24"/>
      <c r="C368" s="24"/>
      <c r="D368" s="24">
        <v>5</v>
      </c>
      <c r="E368" s="24"/>
      <c r="F368" s="24">
        <v>1</v>
      </c>
      <c r="G368" s="24"/>
      <c r="H368" s="24"/>
      <c r="I368" s="24">
        <v>8</v>
      </c>
      <c r="J368" s="24">
        <v>12</v>
      </c>
      <c r="K368" s="24"/>
      <c r="L368" s="24"/>
      <c r="M368" s="24"/>
      <c r="N368" s="24">
        <v>26</v>
      </c>
    </row>
    <row r="369" spans="1:14" x14ac:dyDescent="0.25">
      <c r="A369" s="23" t="s">
        <v>454</v>
      </c>
      <c r="B369" s="24"/>
      <c r="C369" s="24"/>
      <c r="D369" s="24"/>
      <c r="E369" s="24">
        <v>4</v>
      </c>
      <c r="F369" s="24"/>
      <c r="G369" s="24"/>
      <c r="H369" s="24"/>
      <c r="I369" s="24"/>
      <c r="J369" s="24"/>
      <c r="K369" s="24"/>
      <c r="L369" s="24"/>
      <c r="M369" s="24"/>
      <c r="N369" s="24">
        <v>4</v>
      </c>
    </row>
    <row r="370" spans="1:14" x14ac:dyDescent="0.25">
      <c r="A370" s="23" t="s">
        <v>360</v>
      </c>
      <c r="B370" s="24"/>
      <c r="C370" s="24"/>
      <c r="D370" s="24"/>
      <c r="E370" s="24">
        <v>3</v>
      </c>
      <c r="F370" s="24"/>
      <c r="G370" s="24"/>
      <c r="H370" s="24"/>
      <c r="I370" s="24"/>
      <c r="J370" s="24"/>
      <c r="K370" s="24"/>
      <c r="L370" s="24"/>
      <c r="M370" s="24"/>
      <c r="N370" s="24">
        <v>3</v>
      </c>
    </row>
    <row r="371" spans="1:14" x14ac:dyDescent="0.25">
      <c r="A371" s="23" t="s">
        <v>221</v>
      </c>
      <c r="B371" s="24"/>
      <c r="C371" s="24"/>
      <c r="D371" s="24">
        <v>2</v>
      </c>
      <c r="E371" s="24"/>
      <c r="F371" s="24"/>
      <c r="G371" s="24"/>
      <c r="H371" s="24"/>
      <c r="I371" s="24"/>
      <c r="J371" s="24">
        <v>6</v>
      </c>
      <c r="K371" s="24"/>
      <c r="L371" s="24"/>
      <c r="M371" s="24"/>
      <c r="N371" s="24">
        <v>8</v>
      </c>
    </row>
    <row r="372" spans="1:14" x14ac:dyDescent="0.25">
      <c r="A372" s="23" t="s">
        <v>280</v>
      </c>
      <c r="B372" s="24"/>
      <c r="C372" s="24"/>
      <c r="D372" s="24"/>
      <c r="E372" s="24"/>
      <c r="F372" s="24"/>
      <c r="G372" s="24"/>
      <c r="H372" s="24"/>
      <c r="I372" s="24"/>
      <c r="J372" s="24"/>
      <c r="K372" s="24">
        <v>4</v>
      </c>
      <c r="L372" s="24"/>
      <c r="M372" s="24"/>
      <c r="N372" s="24">
        <v>4</v>
      </c>
    </row>
    <row r="373" spans="1:14" x14ac:dyDescent="0.25">
      <c r="A373" s="23" t="s">
        <v>416</v>
      </c>
      <c r="B373" s="24"/>
      <c r="C373" s="24"/>
      <c r="D373" s="24"/>
      <c r="E373" s="24">
        <v>5</v>
      </c>
      <c r="F373" s="24"/>
      <c r="G373" s="24"/>
      <c r="H373" s="24"/>
      <c r="I373" s="24"/>
      <c r="J373" s="24"/>
      <c r="K373" s="24"/>
      <c r="L373" s="24"/>
      <c r="M373" s="24"/>
      <c r="N373" s="24">
        <v>5</v>
      </c>
    </row>
    <row r="374" spans="1:14" x14ac:dyDescent="0.25">
      <c r="A374" s="23" t="s">
        <v>240</v>
      </c>
      <c r="B374" s="24"/>
      <c r="C374" s="24"/>
      <c r="D374" s="24">
        <v>3</v>
      </c>
      <c r="E374" s="24"/>
      <c r="F374" s="24"/>
      <c r="G374" s="24"/>
      <c r="H374" s="24"/>
      <c r="I374" s="24"/>
      <c r="J374" s="24"/>
      <c r="K374" s="24"/>
      <c r="L374" s="24"/>
      <c r="M374" s="24"/>
      <c r="N374" s="24">
        <v>3</v>
      </c>
    </row>
    <row r="375" spans="1:14" x14ac:dyDescent="0.25">
      <c r="A375" s="23" t="s">
        <v>660</v>
      </c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>
        <v>3</v>
      </c>
      <c r="N375" s="24">
        <v>3</v>
      </c>
    </row>
    <row r="376" spans="1:14" x14ac:dyDescent="0.25">
      <c r="A376" s="23" t="s">
        <v>588</v>
      </c>
      <c r="B376" s="24"/>
      <c r="C376" s="24"/>
      <c r="D376" s="24"/>
      <c r="E376" s="24"/>
      <c r="F376" s="24"/>
      <c r="G376" s="24"/>
      <c r="H376" s="24"/>
      <c r="I376" s="24">
        <v>8</v>
      </c>
      <c r="J376" s="24"/>
      <c r="K376" s="24"/>
      <c r="L376" s="24"/>
      <c r="M376" s="24"/>
      <c r="N376" s="24">
        <v>8</v>
      </c>
    </row>
    <row r="377" spans="1:14" x14ac:dyDescent="0.25">
      <c r="A377" s="23" t="s">
        <v>442</v>
      </c>
      <c r="B377" s="24"/>
      <c r="C377" s="24"/>
      <c r="D377" s="24"/>
      <c r="E377" s="24"/>
      <c r="F377" s="24"/>
      <c r="G377" s="24"/>
      <c r="H377" s="24"/>
      <c r="I377" s="24"/>
      <c r="J377" s="24">
        <v>8</v>
      </c>
      <c r="K377" s="24"/>
      <c r="L377" s="24"/>
      <c r="M377" s="24"/>
      <c r="N377" s="24">
        <v>8</v>
      </c>
    </row>
    <row r="378" spans="1:14" x14ac:dyDescent="0.25">
      <c r="A378" s="23" t="s">
        <v>311</v>
      </c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>
        <v>5</v>
      </c>
      <c r="N378" s="24">
        <v>5</v>
      </c>
    </row>
    <row r="379" spans="1:14" x14ac:dyDescent="0.25">
      <c r="A379" s="23" t="s">
        <v>90</v>
      </c>
      <c r="B379" s="24">
        <v>9</v>
      </c>
      <c r="C379" s="24">
        <v>5</v>
      </c>
      <c r="D379" s="24"/>
      <c r="E379" s="24"/>
      <c r="F379" s="24">
        <v>8</v>
      </c>
      <c r="G379" s="24"/>
      <c r="H379" s="24"/>
      <c r="I379" s="24">
        <v>4</v>
      </c>
      <c r="J379" s="24"/>
      <c r="K379" s="24"/>
      <c r="L379" s="24">
        <v>9</v>
      </c>
      <c r="M379" s="24"/>
      <c r="N379" s="24">
        <v>35</v>
      </c>
    </row>
    <row r="380" spans="1:14" x14ac:dyDescent="0.25">
      <c r="A380" s="23" t="s">
        <v>384</v>
      </c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>
        <v>8</v>
      </c>
      <c r="N380" s="24">
        <v>8</v>
      </c>
    </row>
    <row r="381" spans="1:14" x14ac:dyDescent="0.25">
      <c r="A381" s="23" t="s">
        <v>293</v>
      </c>
      <c r="B381" s="24"/>
      <c r="C381" s="24"/>
      <c r="D381" s="24"/>
      <c r="E381" s="24"/>
      <c r="F381" s="24"/>
      <c r="G381" s="24"/>
      <c r="H381" s="24"/>
      <c r="I381" s="24"/>
      <c r="J381" s="24">
        <v>8</v>
      </c>
      <c r="K381" s="24"/>
      <c r="L381" s="24"/>
      <c r="M381" s="24"/>
      <c r="N381" s="24">
        <v>8</v>
      </c>
    </row>
    <row r="382" spans="1:14" x14ac:dyDescent="0.25">
      <c r="A382" s="23" t="s">
        <v>544</v>
      </c>
      <c r="B382" s="24"/>
      <c r="C382" s="24"/>
      <c r="D382" s="24"/>
      <c r="E382" s="24">
        <v>3</v>
      </c>
      <c r="F382" s="24"/>
      <c r="G382" s="24"/>
      <c r="H382" s="24"/>
      <c r="I382" s="24"/>
      <c r="J382" s="24"/>
      <c r="K382" s="24"/>
      <c r="L382" s="24"/>
      <c r="M382" s="24"/>
      <c r="N382" s="24">
        <v>3</v>
      </c>
    </row>
    <row r="383" spans="1:14" x14ac:dyDescent="0.25">
      <c r="A383" s="23" t="s">
        <v>688</v>
      </c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>
        <v>2</v>
      </c>
      <c r="N383" s="24">
        <v>2</v>
      </c>
    </row>
    <row r="384" spans="1:14" x14ac:dyDescent="0.25">
      <c r="A384" s="23" t="s">
        <v>480</v>
      </c>
      <c r="B384" s="24">
        <v>2</v>
      </c>
      <c r="C384" s="24"/>
      <c r="D384" s="24"/>
      <c r="E384" s="24"/>
      <c r="F384" s="24"/>
      <c r="G384" s="24"/>
      <c r="H384" s="24"/>
      <c r="I384" s="24"/>
      <c r="J384" s="24"/>
      <c r="K384" s="24"/>
      <c r="L384" s="24">
        <v>3</v>
      </c>
      <c r="M384" s="24"/>
      <c r="N384" s="24">
        <v>5</v>
      </c>
    </row>
    <row r="385" spans="1:14" x14ac:dyDescent="0.25">
      <c r="A385" s="23" t="s">
        <v>507</v>
      </c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>
        <v>9</v>
      </c>
      <c r="M385" s="24"/>
      <c r="N385" s="24">
        <v>9</v>
      </c>
    </row>
    <row r="386" spans="1:14" x14ac:dyDescent="0.25">
      <c r="A386" s="23" t="s">
        <v>158</v>
      </c>
      <c r="B386" s="24"/>
      <c r="C386" s="24"/>
      <c r="D386" s="24"/>
      <c r="E386" s="24"/>
      <c r="F386" s="24"/>
      <c r="G386" s="24"/>
      <c r="H386" s="24"/>
      <c r="I386" s="24"/>
      <c r="J386" s="24">
        <v>6</v>
      </c>
      <c r="K386" s="24"/>
      <c r="L386" s="24"/>
      <c r="M386" s="24"/>
      <c r="N386" s="24">
        <v>6</v>
      </c>
    </row>
    <row r="387" spans="1:14" x14ac:dyDescent="0.25">
      <c r="A387" s="23" t="s">
        <v>641</v>
      </c>
      <c r="B387" s="24"/>
      <c r="C387" s="24"/>
      <c r="D387" s="24"/>
      <c r="E387" s="24"/>
      <c r="F387" s="24">
        <v>4</v>
      </c>
      <c r="G387" s="24"/>
      <c r="H387" s="24"/>
      <c r="I387" s="24"/>
      <c r="J387" s="24"/>
      <c r="K387" s="24"/>
      <c r="L387" s="24"/>
      <c r="M387" s="24"/>
      <c r="N387" s="24">
        <v>4</v>
      </c>
    </row>
    <row r="388" spans="1:14" x14ac:dyDescent="0.25">
      <c r="A388" s="23" t="s">
        <v>260</v>
      </c>
      <c r="B388" s="24"/>
      <c r="C388" s="24"/>
      <c r="D388" s="24"/>
      <c r="E388" s="24"/>
      <c r="F388" s="24">
        <v>2</v>
      </c>
      <c r="G388" s="24"/>
      <c r="H388" s="24"/>
      <c r="I388" s="24">
        <v>4</v>
      </c>
      <c r="J388" s="24"/>
      <c r="K388" s="24"/>
      <c r="L388" s="24"/>
      <c r="M388" s="24"/>
      <c r="N388" s="24">
        <v>6</v>
      </c>
    </row>
    <row r="389" spans="1:14" x14ac:dyDescent="0.25">
      <c r="A389" s="23" t="s">
        <v>570</v>
      </c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>
        <v>3</v>
      </c>
      <c r="M389" s="24"/>
      <c r="N389" s="24">
        <v>3</v>
      </c>
    </row>
    <row r="390" spans="1:14" x14ac:dyDescent="0.25">
      <c r="A390" s="23" t="s">
        <v>486</v>
      </c>
      <c r="B390" s="24"/>
      <c r="C390" s="24"/>
      <c r="D390" s="24"/>
      <c r="E390" s="24"/>
      <c r="F390" s="24">
        <v>3</v>
      </c>
      <c r="G390" s="24"/>
      <c r="H390" s="24"/>
      <c r="I390" s="24"/>
      <c r="J390" s="24"/>
      <c r="K390" s="24"/>
      <c r="L390" s="24">
        <v>2</v>
      </c>
      <c r="M390" s="24"/>
      <c r="N390" s="24">
        <v>5</v>
      </c>
    </row>
    <row r="391" spans="1:14" x14ac:dyDescent="0.25">
      <c r="A391" s="23" t="s">
        <v>423</v>
      </c>
      <c r="B391" s="24"/>
      <c r="C391" s="24"/>
      <c r="D391" s="24"/>
      <c r="E391" s="24">
        <v>4</v>
      </c>
      <c r="F391" s="24"/>
      <c r="G391" s="24"/>
      <c r="H391" s="24"/>
      <c r="I391" s="24"/>
      <c r="J391" s="24"/>
      <c r="K391" s="24"/>
      <c r="L391" s="24"/>
      <c r="M391" s="24"/>
      <c r="N391" s="24">
        <v>4</v>
      </c>
    </row>
    <row r="392" spans="1:14" x14ac:dyDescent="0.25">
      <c r="A392" s="23" t="s">
        <v>339</v>
      </c>
      <c r="B392" s="24"/>
      <c r="C392" s="24">
        <v>6</v>
      </c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>
        <v>6</v>
      </c>
    </row>
    <row r="393" spans="1:14" x14ac:dyDescent="0.25">
      <c r="A393" s="23" t="s">
        <v>677</v>
      </c>
      <c r="B393" s="24"/>
      <c r="C393" s="24"/>
      <c r="D393" s="24"/>
      <c r="E393" s="24"/>
      <c r="F393" s="24"/>
      <c r="G393" s="24"/>
      <c r="H393" s="24"/>
      <c r="I393" s="24"/>
      <c r="J393" s="24"/>
      <c r="K393" s="24">
        <v>4</v>
      </c>
      <c r="L393" s="24"/>
      <c r="M393" s="24"/>
      <c r="N393" s="24">
        <v>4</v>
      </c>
    </row>
    <row r="394" spans="1:14" x14ac:dyDescent="0.25">
      <c r="A394" s="23" t="s">
        <v>79</v>
      </c>
      <c r="B394" s="24"/>
      <c r="C394" s="24">
        <v>7</v>
      </c>
      <c r="D394" s="24"/>
      <c r="E394" s="24">
        <v>6</v>
      </c>
      <c r="F394" s="24"/>
      <c r="G394" s="24"/>
      <c r="H394" s="24">
        <v>6</v>
      </c>
      <c r="I394" s="24"/>
      <c r="J394" s="24"/>
      <c r="K394" s="24">
        <v>12</v>
      </c>
      <c r="L394" s="24"/>
      <c r="M394" s="24">
        <v>9</v>
      </c>
      <c r="N394" s="24">
        <v>40</v>
      </c>
    </row>
    <row r="395" spans="1:14" x14ac:dyDescent="0.25">
      <c r="A395" s="23" t="s">
        <v>193</v>
      </c>
      <c r="B395" s="24"/>
      <c r="C395" s="24"/>
      <c r="D395" s="24"/>
      <c r="E395" s="24">
        <v>3</v>
      </c>
      <c r="F395" s="24"/>
      <c r="G395" s="24"/>
      <c r="H395" s="24"/>
      <c r="I395" s="24"/>
      <c r="J395" s="24"/>
      <c r="K395" s="24"/>
      <c r="L395" s="24"/>
      <c r="M395" s="24"/>
      <c r="N395" s="24">
        <v>3</v>
      </c>
    </row>
    <row r="396" spans="1:14" x14ac:dyDescent="0.25">
      <c r="A396" s="23" t="s">
        <v>524</v>
      </c>
      <c r="B396" s="24"/>
      <c r="C396" s="24"/>
      <c r="D396" s="24"/>
      <c r="E396" s="24">
        <v>8</v>
      </c>
      <c r="F396" s="24"/>
      <c r="G396" s="24"/>
      <c r="H396" s="24"/>
      <c r="I396" s="24"/>
      <c r="J396" s="24"/>
      <c r="K396" s="24"/>
      <c r="L396" s="24"/>
      <c r="M396" s="24"/>
      <c r="N396" s="24">
        <v>8</v>
      </c>
    </row>
    <row r="397" spans="1:14" x14ac:dyDescent="0.25">
      <c r="A397" s="23" t="s">
        <v>125</v>
      </c>
      <c r="B397" s="24">
        <v>1</v>
      </c>
      <c r="C397" s="24"/>
      <c r="D397" s="24"/>
      <c r="E397" s="24">
        <v>6</v>
      </c>
      <c r="F397" s="24"/>
      <c r="G397" s="24">
        <v>8</v>
      </c>
      <c r="H397" s="24"/>
      <c r="I397" s="24">
        <v>1</v>
      </c>
      <c r="J397" s="24"/>
      <c r="K397" s="24">
        <v>4</v>
      </c>
      <c r="L397" s="24"/>
      <c r="M397" s="24">
        <v>9</v>
      </c>
      <c r="N397" s="24">
        <v>29</v>
      </c>
    </row>
    <row r="398" spans="1:14" x14ac:dyDescent="0.25">
      <c r="A398" s="23" t="s">
        <v>197</v>
      </c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>
        <v>8</v>
      </c>
      <c r="M398" s="24"/>
      <c r="N398" s="24">
        <v>8</v>
      </c>
    </row>
    <row r="399" spans="1:14" x14ac:dyDescent="0.25">
      <c r="A399" s="23" t="s">
        <v>427</v>
      </c>
      <c r="B399" s="24">
        <v>2</v>
      </c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>
        <v>2</v>
      </c>
    </row>
    <row r="400" spans="1:14" x14ac:dyDescent="0.25">
      <c r="A400" s="23" t="s">
        <v>487</v>
      </c>
      <c r="B400" s="24"/>
      <c r="C400" s="24"/>
      <c r="D400" s="24"/>
      <c r="E400" s="24"/>
      <c r="F400" s="24"/>
      <c r="G400" s="24"/>
      <c r="H400" s="24">
        <v>5</v>
      </c>
      <c r="I400" s="24"/>
      <c r="J400" s="24"/>
      <c r="K400" s="24">
        <v>6</v>
      </c>
      <c r="L400" s="24"/>
      <c r="M400" s="24"/>
      <c r="N400" s="24">
        <v>11</v>
      </c>
    </row>
    <row r="401" spans="1:14" x14ac:dyDescent="0.25">
      <c r="A401" s="23" t="s">
        <v>681</v>
      </c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>
        <v>7</v>
      </c>
      <c r="M401" s="24"/>
      <c r="N401" s="24">
        <v>7</v>
      </c>
    </row>
    <row r="402" spans="1:14" x14ac:dyDescent="0.25">
      <c r="A402" s="23" t="s">
        <v>343</v>
      </c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>
        <v>2</v>
      </c>
      <c r="N402" s="24">
        <v>2</v>
      </c>
    </row>
    <row r="403" spans="1:14" x14ac:dyDescent="0.25">
      <c r="A403" s="23" t="s">
        <v>528</v>
      </c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>
        <v>8</v>
      </c>
      <c r="N403" s="24">
        <v>8</v>
      </c>
    </row>
    <row r="404" spans="1:14" x14ac:dyDescent="0.25">
      <c r="A404" s="23" t="s">
        <v>172</v>
      </c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>
        <v>8</v>
      </c>
      <c r="N404" s="24">
        <v>8</v>
      </c>
    </row>
    <row r="405" spans="1:14" x14ac:dyDescent="0.25">
      <c r="A405" s="23" t="s">
        <v>231</v>
      </c>
      <c r="B405" s="24"/>
      <c r="C405" s="24"/>
      <c r="D405" s="24"/>
      <c r="E405" s="24"/>
      <c r="F405" s="24"/>
      <c r="G405" s="24">
        <v>2</v>
      </c>
      <c r="H405" s="24"/>
      <c r="I405" s="24"/>
      <c r="J405" s="24"/>
      <c r="K405" s="24"/>
      <c r="L405" s="24"/>
      <c r="M405" s="24"/>
      <c r="N405" s="24">
        <v>2</v>
      </c>
    </row>
    <row r="406" spans="1:14" x14ac:dyDescent="0.25">
      <c r="A406" s="23" t="s">
        <v>602</v>
      </c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>
        <v>4</v>
      </c>
      <c r="M406" s="24"/>
      <c r="N406" s="24">
        <v>4</v>
      </c>
    </row>
    <row r="407" spans="1:14" x14ac:dyDescent="0.25">
      <c r="A407" s="23" t="s">
        <v>534</v>
      </c>
      <c r="B407" s="24"/>
      <c r="C407" s="24"/>
      <c r="D407" s="24"/>
      <c r="E407" s="24"/>
      <c r="F407" s="24"/>
      <c r="G407" s="24"/>
      <c r="H407" s="24"/>
      <c r="I407" s="24"/>
      <c r="J407" s="24">
        <v>8</v>
      </c>
      <c r="K407" s="24"/>
      <c r="L407" s="24"/>
      <c r="M407" s="24"/>
      <c r="N407" s="24">
        <v>8</v>
      </c>
    </row>
    <row r="408" spans="1:14" x14ac:dyDescent="0.25">
      <c r="A408" s="23" t="s">
        <v>631</v>
      </c>
      <c r="B408" s="24"/>
      <c r="C408" s="24"/>
      <c r="D408" s="24"/>
      <c r="E408" s="24"/>
      <c r="F408" s="24"/>
      <c r="G408" s="24">
        <v>8</v>
      </c>
      <c r="H408" s="24"/>
      <c r="I408" s="24"/>
      <c r="J408" s="24"/>
      <c r="K408" s="24"/>
      <c r="L408" s="24"/>
      <c r="M408" s="24"/>
      <c r="N408" s="24">
        <v>8</v>
      </c>
    </row>
    <row r="409" spans="1:14" x14ac:dyDescent="0.25">
      <c r="A409" s="23" t="s">
        <v>253</v>
      </c>
      <c r="B409" s="24"/>
      <c r="C409" s="24"/>
      <c r="D409" s="24"/>
      <c r="E409" s="24"/>
      <c r="F409" s="24">
        <v>3</v>
      </c>
      <c r="G409" s="24">
        <v>9</v>
      </c>
      <c r="H409" s="24"/>
      <c r="I409" s="24"/>
      <c r="J409" s="24"/>
      <c r="K409" s="24"/>
      <c r="L409" s="24"/>
      <c r="M409" s="24"/>
      <c r="N409" s="24">
        <v>12</v>
      </c>
    </row>
    <row r="410" spans="1:14" x14ac:dyDescent="0.25">
      <c r="A410" s="23" t="s">
        <v>432</v>
      </c>
      <c r="B410" s="24">
        <v>8</v>
      </c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>
        <v>8</v>
      </c>
    </row>
    <row r="411" spans="1:14" x14ac:dyDescent="0.25">
      <c r="A411" s="23" t="s">
        <v>499</v>
      </c>
      <c r="B411" s="24"/>
      <c r="C411" s="24"/>
      <c r="D411" s="24"/>
      <c r="E411" s="24"/>
      <c r="F411" s="24"/>
      <c r="G411" s="24"/>
      <c r="H411" s="24"/>
      <c r="I411" s="24"/>
      <c r="J411" s="24"/>
      <c r="K411" s="24">
        <v>2</v>
      </c>
      <c r="L411" s="24"/>
      <c r="M411" s="24"/>
      <c r="N411" s="24">
        <v>2</v>
      </c>
    </row>
    <row r="412" spans="1:14" x14ac:dyDescent="0.25">
      <c r="A412" s="23" t="s">
        <v>179</v>
      </c>
      <c r="B412" s="24"/>
      <c r="C412" s="24"/>
      <c r="D412" s="24"/>
      <c r="E412" s="24"/>
      <c r="F412" s="24"/>
      <c r="G412" s="24"/>
      <c r="H412" s="24"/>
      <c r="I412" s="24"/>
      <c r="J412" s="24">
        <v>4</v>
      </c>
      <c r="K412" s="24"/>
      <c r="L412" s="24"/>
      <c r="M412" s="24"/>
      <c r="N412" s="24">
        <v>4</v>
      </c>
    </row>
    <row r="413" spans="1:14" x14ac:dyDescent="0.25">
      <c r="A413" s="23" t="s">
        <v>68</v>
      </c>
      <c r="B413" s="24">
        <v>12</v>
      </c>
      <c r="C413" s="24">
        <v>4</v>
      </c>
      <c r="D413" s="24">
        <v>1</v>
      </c>
      <c r="E413" s="24">
        <v>7</v>
      </c>
      <c r="F413" s="24">
        <v>7</v>
      </c>
      <c r="G413" s="24">
        <v>5</v>
      </c>
      <c r="H413" s="24">
        <v>17</v>
      </c>
      <c r="I413" s="24">
        <v>8</v>
      </c>
      <c r="J413" s="24"/>
      <c r="K413" s="24"/>
      <c r="L413" s="24"/>
      <c r="M413" s="24">
        <v>11</v>
      </c>
      <c r="N413" s="24">
        <v>72</v>
      </c>
    </row>
    <row r="414" spans="1:14" x14ac:dyDescent="0.25">
      <c r="A414" s="23" t="s">
        <v>530</v>
      </c>
      <c r="B414" s="24"/>
      <c r="C414" s="24"/>
      <c r="D414" s="24"/>
      <c r="E414" s="24"/>
      <c r="F414" s="24"/>
      <c r="G414" s="24"/>
      <c r="H414" s="24"/>
      <c r="I414" s="24"/>
      <c r="J414" s="24"/>
      <c r="K414" s="24">
        <v>6</v>
      </c>
      <c r="L414" s="24"/>
      <c r="M414" s="24"/>
      <c r="N414" s="24">
        <v>6</v>
      </c>
    </row>
    <row r="415" spans="1:14" x14ac:dyDescent="0.25">
      <c r="A415" s="23" t="s">
        <v>199</v>
      </c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>
        <v>3</v>
      </c>
      <c r="M415" s="24"/>
      <c r="N415" s="24">
        <v>3</v>
      </c>
    </row>
    <row r="416" spans="1:14" x14ac:dyDescent="0.25">
      <c r="A416" s="23" t="s">
        <v>429</v>
      </c>
      <c r="B416" s="24"/>
      <c r="C416" s="24"/>
      <c r="D416" s="24">
        <v>8</v>
      </c>
      <c r="E416" s="24"/>
      <c r="F416" s="24"/>
      <c r="G416" s="24"/>
      <c r="H416" s="24"/>
      <c r="I416" s="24"/>
      <c r="J416" s="24"/>
      <c r="K416" s="24"/>
      <c r="L416" s="24"/>
      <c r="M416" s="24"/>
      <c r="N416" s="24">
        <v>8</v>
      </c>
    </row>
    <row r="417" spans="1:14" x14ac:dyDescent="0.25">
      <c r="A417" s="23" t="s">
        <v>345</v>
      </c>
      <c r="B417" s="24"/>
      <c r="C417" s="24">
        <v>4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>
        <v>4</v>
      </c>
    </row>
    <row r="418" spans="1:14" x14ac:dyDescent="0.25">
      <c r="A418" s="23" t="s">
        <v>141</v>
      </c>
      <c r="B418" s="24">
        <v>3</v>
      </c>
      <c r="C418" s="24"/>
      <c r="D418" s="24">
        <v>6</v>
      </c>
      <c r="E418" s="24">
        <v>5</v>
      </c>
      <c r="F418" s="24"/>
      <c r="G418" s="24"/>
      <c r="H418" s="24">
        <v>4</v>
      </c>
      <c r="I418" s="24"/>
      <c r="J418" s="24"/>
      <c r="K418" s="24">
        <v>4</v>
      </c>
      <c r="L418" s="24"/>
      <c r="M418" s="24">
        <v>1</v>
      </c>
      <c r="N418" s="24">
        <v>23</v>
      </c>
    </row>
    <row r="419" spans="1:14" x14ac:dyDescent="0.25">
      <c r="A419" s="23" t="s">
        <v>562</v>
      </c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>
        <v>9</v>
      </c>
      <c r="M419" s="24"/>
      <c r="N419" s="24">
        <v>9</v>
      </c>
    </row>
    <row r="420" spans="1:14" x14ac:dyDescent="0.25">
      <c r="A420" s="23" t="s">
        <v>625</v>
      </c>
      <c r="B420" s="24"/>
      <c r="C420" s="24">
        <v>2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>
        <v>2</v>
      </c>
    </row>
    <row r="421" spans="1:14" x14ac:dyDescent="0.25">
      <c r="A421" s="23" t="s">
        <v>469</v>
      </c>
      <c r="B421" s="24"/>
      <c r="C421" s="24"/>
      <c r="D421" s="24"/>
      <c r="E421" s="24"/>
      <c r="F421" s="24">
        <v>4</v>
      </c>
      <c r="G421" s="24"/>
      <c r="H421" s="24">
        <v>6</v>
      </c>
      <c r="I421" s="24"/>
      <c r="J421" s="24"/>
      <c r="K421" s="24"/>
      <c r="L421" s="24"/>
      <c r="M421" s="24"/>
      <c r="N421" s="24">
        <v>10</v>
      </c>
    </row>
    <row r="422" spans="1:14" x14ac:dyDescent="0.25">
      <c r="A422" s="23" t="s">
        <v>495</v>
      </c>
      <c r="B422" s="24"/>
      <c r="C422" s="24">
        <v>3</v>
      </c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>
        <v>3</v>
      </c>
    </row>
    <row r="423" spans="1:14" x14ac:dyDescent="0.25">
      <c r="A423" s="23" t="s">
        <v>134</v>
      </c>
      <c r="B423" s="24"/>
      <c r="C423" s="24"/>
      <c r="D423" s="24">
        <v>16</v>
      </c>
      <c r="E423" s="24"/>
      <c r="F423" s="24">
        <v>9</v>
      </c>
      <c r="G423" s="24">
        <v>5</v>
      </c>
      <c r="H423" s="24"/>
      <c r="I423" s="24"/>
      <c r="J423" s="24">
        <v>6</v>
      </c>
      <c r="K423" s="24"/>
      <c r="L423" s="24"/>
      <c r="M423" s="24"/>
      <c r="N423" s="24">
        <v>36</v>
      </c>
    </row>
    <row r="424" spans="1:14" x14ac:dyDescent="0.25">
      <c r="A424" s="23" t="s">
        <v>225</v>
      </c>
      <c r="B424" s="24"/>
      <c r="C424" s="24"/>
      <c r="D424" s="24"/>
      <c r="E424" s="24"/>
      <c r="F424" s="24"/>
      <c r="G424" s="24"/>
      <c r="H424" s="24">
        <v>2</v>
      </c>
      <c r="I424" s="24"/>
      <c r="J424" s="24">
        <v>6</v>
      </c>
      <c r="K424" s="24"/>
      <c r="L424" s="24"/>
      <c r="M424" s="24"/>
      <c r="N424" s="24">
        <v>8</v>
      </c>
    </row>
    <row r="425" spans="1:14" x14ac:dyDescent="0.25">
      <c r="A425" s="23" t="s">
        <v>458</v>
      </c>
      <c r="B425" s="24">
        <v>6</v>
      </c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>
        <v>6</v>
      </c>
    </row>
    <row r="426" spans="1:14" x14ac:dyDescent="0.25">
      <c r="A426" s="23" t="s">
        <v>365</v>
      </c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>
        <v>6</v>
      </c>
      <c r="N426" s="24">
        <v>6</v>
      </c>
    </row>
    <row r="427" spans="1:14" x14ac:dyDescent="0.25">
      <c r="A427" s="23" t="s">
        <v>284</v>
      </c>
      <c r="B427" s="24"/>
      <c r="C427" s="24"/>
      <c r="D427" s="24"/>
      <c r="E427" s="24"/>
      <c r="F427" s="24"/>
      <c r="G427" s="24">
        <v>3</v>
      </c>
      <c r="H427" s="24"/>
      <c r="I427" s="24"/>
      <c r="J427" s="24"/>
      <c r="K427" s="24"/>
      <c r="L427" s="24"/>
      <c r="M427" s="24"/>
      <c r="N427" s="24">
        <v>3</v>
      </c>
    </row>
    <row r="428" spans="1:14" x14ac:dyDescent="0.25">
      <c r="A428" s="23" t="s">
        <v>31</v>
      </c>
      <c r="B428" s="24">
        <v>15</v>
      </c>
      <c r="C428" s="24"/>
      <c r="D428" s="24">
        <v>5</v>
      </c>
      <c r="E428" s="24">
        <v>8</v>
      </c>
      <c r="F428" s="24">
        <v>3</v>
      </c>
      <c r="G428" s="24"/>
      <c r="H428" s="24"/>
      <c r="I428" s="24"/>
      <c r="J428" s="24"/>
      <c r="K428" s="24">
        <v>3</v>
      </c>
      <c r="L428" s="24"/>
      <c r="M428" s="24"/>
      <c r="N428" s="24">
        <v>34</v>
      </c>
    </row>
    <row r="429" spans="1:14" x14ac:dyDescent="0.25">
      <c r="A429" s="23" t="s">
        <v>96</v>
      </c>
      <c r="B429" s="24"/>
      <c r="C429" s="24"/>
      <c r="D429" s="24">
        <v>5</v>
      </c>
      <c r="E429" s="24"/>
      <c r="F429" s="24">
        <v>4</v>
      </c>
      <c r="G429" s="24"/>
      <c r="H429" s="24"/>
      <c r="I429" s="24">
        <v>6</v>
      </c>
      <c r="J429" s="24"/>
      <c r="K429" s="24">
        <v>9</v>
      </c>
      <c r="L429" s="24">
        <v>2</v>
      </c>
      <c r="M429" s="24">
        <v>6</v>
      </c>
      <c r="N429" s="24">
        <v>32</v>
      </c>
    </row>
    <row r="430" spans="1:14" x14ac:dyDescent="0.25">
      <c r="A430" s="23" t="s">
        <v>147</v>
      </c>
      <c r="B430" s="24">
        <v>8</v>
      </c>
      <c r="C430" s="24"/>
      <c r="D430" s="24"/>
      <c r="E430" s="24"/>
      <c r="F430" s="24">
        <v>3</v>
      </c>
      <c r="G430" s="24"/>
      <c r="H430" s="24"/>
      <c r="I430" s="24"/>
      <c r="J430" s="24">
        <v>7</v>
      </c>
      <c r="K430" s="24">
        <v>4</v>
      </c>
      <c r="L430" s="24">
        <v>1</v>
      </c>
      <c r="M430" s="24">
        <v>3</v>
      </c>
      <c r="N430" s="24">
        <v>26</v>
      </c>
    </row>
    <row r="431" spans="1:14" x14ac:dyDescent="0.25">
      <c r="A431" s="23" t="s">
        <v>652</v>
      </c>
      <c r="B431" s="24"/>
      <c r="C431" s="24"/>
      <c r="D431" s="24"/>
      <c r="E431" s="24"/>
      <c r="F431" s="24"/>
      <c r="G431" s="24"/>
      <c r="H431" s="24"/>
      <c r="I431" s="24"/>
      <c r="J431" s="24"/>
      <c r="K431" s="24">
        <v>5</v>
      </c>
      <c r="L431" s="24"/>
      <c r="M431" s="24"/>
      <c r="N431" s="24">
        <v>5</v>
      </c>
    </row>
    <row r="432" spans="1:14" x14ac:dyDescent="0.25">
      <c r="A432" s="23" t="s">
        <v>272</v>
      </c>
      <c r="B432" s="24"/>
      <c r="C432" s="24"/>
      <c r="D432" s="24">
        <v>7</v>
      </c>
      <c r="E432" s="24"/>
      <c r="F432" s="24"/>
      <c r="G432" s="24"/>
      <c r="H432" s="24"/>
      <c r="I432" s="24"/>
      <c r="J432" s="24"/>
      <c r="K432" s="24"/>
      <c r="L432" s="24"/>
      <c r="M432" s="24"/>
      <c r="N432" s="24">
        <v>7</v>
      </c>
    </row>
    <row r="433" spans="1:14" x14ac:dyDescent="0.25">
      <c r="A433" s="23" t="s">
        <v>412</v>
      </c>
      <c r="B433" s="24"/>
      <c r="C433" s="24"/>
      <c r="D433" s="24"/>
      <c r="E433" s="24"/>
      <c r="F433" s="24"/>
      <c r="G433" s="24"/>
      <c r="H433" s="24">
        <v>8</v>
      </c>
      <c r="I433" s="24"/>
      <c r="J433" s="24"/>
      <c r="K433" s="24"/>
      <c r="L433" s="24"/>
      <c r="M433" s="24"/>
      <c r="N433" s="24">
        <v>8</v>
      </c>
    </row>
    <row r="434" spans="1:14" x14ac:dyDescent="0.25">
      <c r="A434" s="23" t="s">
        <v>393</v>
      </c>
      <c r="B434" s="24"/>
      <c r="C434" s="24"/>
      <c r="D434" s="24"/>
      <c r="E434" s="24">
        <v>4</v>
      </c>
      <c r="F434" s="24"/>
      <c r="G434" s="24"/>
      <c r="H434" s="24"/>
      <c r="I434" s="24"/>
      <c r="J434" s="24"/>
      <c r="K434" s="24"/>
      <c r="L434" s="24"/>
      <c r="M434" s="24"/>
      <c r="N434" s="24">
        <v>4</v>
      </c>
    </row>
    <row r="435" spans="1:14" x14ac:dyDescent="0.25">
      <c r="A435" s="23" t="s">
        <v>550</v>
      </c>
      <c r="B435" s="24"/>
      <c r="C435" s="24"/>
      <c r="D435" s="24">
        <v>2</v>
      </c>
      <c r="E435" s="24"/>
      <c r="F435" s="24"/>
      <c r="G435" s="24"/>
      <c r="H435" s="24"/>
      <c r="I435" s="24"/>
      <c r="J435" s="24"/>
      <c r="K435" s="24"/>
      <c r="L435" s="24"/>
      <c r="M435" s="24"/>
      <c r="N435" s="24">
        <v>2</v>
      </c>
    </row>
    <row r="436" spans="1:14" x14ac:dyDescent="0.25">
      <c r="A436" s="23" t="s">
        <v>320</v>
      </c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>
        <v>2</v>
      </c>
      <c r="N436" s="24">
        <v>2</v>
      </c>
    </row>
    <row r="437" spans="1:14" x14ac:dyDescent="0.25">
      <c r="A437" s="23" t="s">
        <v>612</v>
      </c>
      <c r="B437" s="24">
        <v>2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>
        <v>2</v>
      </c>
    </row>
    <row r="438" spans="1:14" x14ac:dyDescent="0.25">
      <c r="A438" s="23" t="s">
        <v>695</v>
      </c>
      <c r="B438" s="24">
        <v>7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>
        <v>7</v>
      </c>
    </row>
    <row r="439" spans="1:14" x14ac:dyDescent="0.25">
      <c r="A439" s="23" t="s">
        <v>351</v>
      </c>
      <c r="B439" s="24"/>
      <c r="C439" s="24"/>
      <c r="D439" s="24"/>
      <c r="E439" s="24">
        <v>5</v>
      </c>
      <c r="F439" s="24"/>
      <c r="G439" s="24"/>
      <c r="H439" s="24"/>
      <c r="I439" s="24"/>
      <c r="J439" s="24"/>
      <c r="K439" s="24"/>
      <c r="L439" s="24"/>
      <c r="M439" s="24"/>
      <c r="N439" s="24">
        <v>5</v>
      </c>
    </row>
    <row r="440" spans="1:14" x14ac:dyDescent="0.25">
      <c r="A440" s="23" t="s">
        <v>404</v>
      </c>
      <c r="B440" s="24"/>
      <c r="C440" s="24"/>
      <c r="D440" s="24"/>
      <c r="E440" s="24"/>
      <c r="F440" s="24"/>
      <c r="G440" s="24"/>
      <c r="H440" s="24">
        <v>8</v>
      </c>
      <c r="I440" s="24"/>
      <c r="J440" s="24"/>
      <c r="K440" s="24"/>
      <c r="L440" s="24"/>
      <c r="M440" s="24"/>
      <c r="N440" s="24">
        <v>8</v>
      </c>
    </row>
    <row r="441" spans="1:14" x14ac:dyDescent="0.25">
      <c r="A441" s="23" t="s">
        <v>208</v>
      </c>
      <c r="B441" s="24"/>
      <c r="C441" s="24"/>
      <c r="D441" s="24"/>
      <c r="E441" s="24"/>
      <c r="F441" s="24">
        <v>2</v>
      </c>
      <c r="G441" s="24"/>
      <c r="H441" s="24"/>
      <c r="I441" s="24"/>
      <c r="J441" s="24"/>
      <c r="K441" s="24"/>
      <c r="L441" s="24"/>
      <c r="M441" s="24"/>
      <c r="N441" s="24">
        <v>2</v>
      </c>
    </row>
    <row r="442" spans="1:14" x14ac:dyDescent="0.25">
      <c r="A442" s="23" t="s">
        <v>266</v>
      </c>
      <c r="B442" s="24">
        <v>3</v>
      </c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>
        <v>3</v>
      </c>
    </row>
    <row r="443" spans="1:14" x14ac:dyDescent="0.25">
      <c r="A443" s="23" t="s">
        <v>195</v>
      </c>
      <c r="B443" s="24"/>
      <c r="C443" s="24"/>
      <c r="D443" s="24"/>
      <c r="E443" s="24"/>
      <c r="F443" s="24"/>
      <c r="G443" s="24"/>
      <c r="H443" s="24"/>
      <c r="I443" s="24">
        <v>3</v>
      </c>
      <c r="J443" s="24"/>
      <c r="K443" s="24"/>
      <c r="L443" s="24"/>
      <c r="M443" s="24"/>
      <c r="N443" s="24">
        <v>3</v>
      </c>
    </row>
    <row r="444" spans="1:14" x14ac:dyDescent="0.25">
      <c r="A444" s="23" t="s">
        <v>75</v>
      </c>
      <c r="B444" s="24"/>
      <c r="C444" s="24">
        <v>9</v>
      </c>
      <c r="D444" s="24">
        <v>6</v>
      </c>
      <c r="E444" s="24"/>
      <c r="F444" s="24">
        <v>3</v>
      </c>
      <c r="G444" s="24"/>
      <c r="H444" s="24"/>
      <c r="I444" s="24"/>
      <c r="J444" s="24">
        <v>11</v>
      </c>
      <c r="K444" s="24">
        <v>40</v>
      </c>
      <c r="L444" s="24"/>
      <c r="M444" s="24"/>
      <c r="N444" s="24">
        <v>69</v>
      </c>
    </row>
    <row r="445" spans="1:14" x14ac:dyDescent="0.25">
      <c r="A445" s="23" t="s">
        <v>425</v>
      </c>
      <c r="B445" s="24"/>
      <c r="C445" s="24"/>
      <c r="D445" s="24"/>
      <c r="E445" s="24"/>
      <c r="F445" s="24"/>
      <c r="G445" s="24"/>
      <c r="H445" s="24"/>
      <c r="I445" s="24"/>
      <c r="J445" s="24"/>
      <c r="K445" s="24">
        <v>4</v>
      </c>
      <c r="L445" s="24"/>
      <c r="M445" s="24"/>
      <c r="N445" s="24">
        <v>4</v>
      </c>
    </row>
    <row r="446" spans="1:14" x14ac:dyDescent="0.25">
      <c r="A446" s="23" t="s">
        <v>63</v>
      </c>
      <c r="B446" s="24"/>
      <c r="C446" s="24"/>
      <c r="D446" s="24">
        <v>1</v>
      </c>
      <c r="E446" s="24"/>
      <c r="F446" s="24">
        <v>1</v>
      </c>
      <c r="G446" s="24"/>
      <c r="H446" s="24"/>
      <c r="I446" s="24">
        <v>4</v>
      </c>
      <c r="J446" s="24">
        <v>11</v>
      </c>
      <c r="K446" s="24">
        <v>15</v>
      </c>
      <c r="L446" s="24"/>
      <c r="M446" s="24"/>
      <c r="N446" s="24">
        <v>32</v>
      </c>
    </row>
    <row r="447" spans="1:14" x14ac:dyDescent="0.25">
      <c r="A447" s="23" t="s">
        <v>679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>
        <v>5</v>
      </c>
      <c r="N447" s="24">
        <v>5</v>
      </c>
    </row>
    <row r="448" spans="1:14" x14ac:dyDescent="0.25">
      <c r="A448" s="23" t="s">
        <v>80</v>
      </c>
      <c r="B448" s="24">
        <v>11</v>
      </c>
      <c r="C448" s="24"/>
      <c r="D448" s="24">
        <v>1</v>
      </c>
      <c r="E448" s="24"/>
      <c r="F448" s="24">
        <v>7</v>
      </c>
      <c r="G448" s="24"/>
      <c r="H448" s="24"/>
      <c r="I448" s="24">
        <v>10</v>
      </c>
      <c r="J448" s="24"/>
      <c r="K448" s="24"/>
      <c r="L448" s="24"/>
      <c r="M448" s="24"/>
      <c r="N448" s="24">
        <v>29</v>
      </c>
    </row>
    <row r="449" spans="1:14" x14ac:dyDescent="0.25">
      <c r="A449" s="23" t="s">
        <v>341</v>
      </c>
      <c r="B449" s="24"/>
      <c r="C449" s="24"/>
      <c r="D449" s="24"/>
      <c r="E449" s="24"/>
      <c r="F449" s="24"/>
      <c r="G449" s="24">
        <v>3</v>
      </c>
      <c r="H449" s="24"/>
      <c r="I449" s="24"/>
      <c r="J449" s="24"/>
      <c r="K449" s="24"/>
      <c r="L449" s="24"/>
      <c r="M449" s="24"/>
      <c r="N449" s="24">
        <v>3</v>
      </c>
    </row>
    <row r="450" spans="1:14" x14ac:dyDescent="0.25">
      <c r="A450" s="23" t="s">
        <v>526</v>
      </c>
      <c r="B450" s="24"/>
      <c r="C450" s="24"/>
      <c r="D450" s="24"/>
      <c r="E450" s="24"/>
      <c r="F450" s="24"/>
      <c r="G450" s="24"/>
      <c r="H450" s="24"/>
      <c r="I450" s="24">
        <v>4</v>
      </c>
      <c r="J450" s="24"/>
      <c r="K450" s="24"/>
      <c r="L450" s="24"/>
      <c r="M450" s="24"/>
      <c r="N450" s="24">
        <v>4</v>
      </c>
    </row>
    <row r="451" spans="1:14" x14ac:dyDescent="0.25">
      <c r="A451" s="23" t="s">
        <v>353</v>
      </c>
      <c r="B451" s="24"/>
      <c r="C451" s="24"/>
      <c r="D451" s="24"/>
      <c r="E451" s="24"/>
      <c r="F451" s="24"/>
      <c r="G451" s="24">
        <v>5</v>
      </c>
      <c r="H451" s="24"/>
      <c r="I451" s="24"/>
      <c r="J451" s="24"/>
      <c r="K451" s="24"/>
      <c r="L451" s="24"/>
      <c r="M451" s="24"/>
      <c r="N451" s="24">
        <v>5</v>
      </c>
    </row>
    <row r="452" spans="1:14" x14ac:dyDescent="0.25">
      <c r="A452" s="23" t="s">
        <v>406</v>
      </c>
      <c r="B452" s="24">
        <v>3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>
        <v>3</v>
      </c>
    </row>
    <row r="453" spans="1:14" x14ac:dyDescent="0.25">
      <c r="A453" s="23" t="s">
        <v>209</v>
      </c>
      <c r="B453" s="24"/>
      <c r="C453" s="24"/>
      <c r="D453" s="24">
        <v>6</v>
      </c>
      <c r="E453" s="24"/>
      <c r="F453" s="24"/>
      <c r="G453" s="24"/>
      <c r="H453" s="24"/>
      <c r="I453" s="24"/>
      <c r="J453" s="24"/>
      <c r="K453" s="24"/>
      <c r="L453" s="24"/>
      <c r="M453" s="24"/>
      <c r="N453" s="24">
        <v>6</v>
      </c>
    </row>
    <row r="454" spans="1:14" x14ac:dyDescent="0.25">
      <c r="A454" s="23" t="s">
        <v>691</v>
      </c>
      <c r="B454" s="24">
        <v>3</v>
      </c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>
        <v>3</v>
      </c>
    </row>
    <row r="455" spans="1:14" x14ac:dyDescent="0.25">
      <c r="A455" s="23" t="s">
        <v>268</v>
      </c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>
        <v>9</v>
      </c>
      <c r="N455" s="24">
        <v>9</v>
      </c>
    </row>
    <row r="456" spans="1:14" x14ac:dyDescent="0.25">
      <c r="A456" s="23" t="s">
        <v>325</v>
      </c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>
        <v>8</v>
      </c>
      <c r="N456" s="24">
        <v>8</v>
      </c>
    </row>
    <row r="457" spans="1:14" x14ac:dyDescent="0.25">
      <c r="A457" s="23" t="s">
        <v>173</v>
      </c>
      <c r="B457" s="24"/>
      <c r="C457" s="24">
        <v>5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>
        <v>5</v>
      </c>
    </row>
    <row r="458" spans="1:14" x14ac:dyDescent="0.25">
      <c r="A458" s="23" t="s">
        <v>601</v>
      </c>
      <c r="B458" s="24"/>
      <c r="C458" s="24"/>
      <c r="D458" s="24">
        <v>5</v>
      </c>
      <c r="E458" s="24"/>
      <c r="F458" s="24"/>
      <c r="G458" s="24"/>
      <c r="H458" s="24"/>
      <c r="I458" s="24"/>
      <c r="J458" s="24"/>
      <c r="K458" s="24"/>
      <c r="L458" s="24"/>
      <c r="M458" s="24"/>
      <c r="N458" s="24">
        <v>5</v>
      </c>
    </row>
    <row r="459" spans="1:14" x14ac:dyDescent="0.25">
      <c r="A459" s="23" t="s">
        <v>533</v>
      </c>
      <c r="B459" s="24"/>
      <c r="C459" s="24"/>
      <c r="D459" s="24"/>
      <c r="E459" s="24">
        <v>7</v>
      </c>
      <c r="F459" s="24"/>
      <c r="G459" s="24"/>
      <c r="H459" s="24"/>
      <c r="I459" s="24"/>
      <c r="J459" s="24"/>
      <c r="K459" s="24"/>
      <c r="L459" s="24"/>
      <c r="M459" s="24"/>
      <c r="N459" s="24">
        <v>7</v>
      </c>
    </row>
    <row r="460" spans="1:14" x14ac:dyDescent="0.25">
      <c r="A460" s="23" t="s">
        <v>630</v>
      </c>
      <c r="B460" s="24"/>
      <c r="C460" s="24"/>
      <c r="D460" s="24">
        <v>6</v>
      </c>
      <c r="E460" s="24"/>
      <c r="F460" s="24"/>
      <c r="G460" s="24"/>
      <c r="H460" s="24"/>
      <c r="I460" s="24"/>
      <c r="J460" s="24"/>
      <c r="K460" s="24"/>
      <c r="L460" s="24"/>
      <c r="M460" s="24"/>
      <c r="N460" s="24">
        <v>6</v>
      </c>
    </row>
    <row r="461" spans="1:14" x14ac:dyDescent="0.25">
      <c r="A461" s="23" t="s">
        <v>252</v>
      </c>
      <c r="B461" s="24"/>
      <c r="C461" s="24"/>
      <c r="D461" s="24"/>
      <c r="E461" s="24"/>
      <c r="F461" s="24"/>
      <c r="G461" s="24">
        <v>3</v>
      </c>
      <c r="H461" s="24"/>
      <c r="I461" s="24"/>
      <c r="J461" s="24"/>
      <c r="K461" s="24">
        <v>2</v>
      </c>
      <c r="L461" s="24"/>
      <c r="M461" s="24"/>
      <c r="N461" s="24">
        <v>5</v>
      </c>
    </row>
    <row r="462" spans="1:14" x14ac:dyDescent="0.25">
      <c r="A462" s="23" t="s">
        <v>29</v>
      </c>
      <c r="B462" s="24"/>
      <c r="C462" s="24">
        <v>9</v>
      </c>
      <c r="D462" s="24"/>
      <c r="E462" s="24">
        <v>11</v>
      </c>
      <c r="F462" s="24"/>
      <c r="G462" s="24">
        <v>5</v>
      </c>
      <c r="H462" s="24"/>
      <c r="I462" s="24">
        <v>1</v>
      </c>
      <c r="J462" s="24"/>
      <c r="K462" s="24"/>
      <c r="L462" s="24"/>
      <c r="M462" s="24">
        <v>3</v>
      </c>
      <c r="N462" s="24">
        <v>29</v>
      </c>
    </row>
    <row r="463" spans="1:14" x14ac:dyDescent="0.25">
      <c r="A463" s="23" t="s">
        <v>431</v>
      </c>
      <c r="B463" s="24"/>
      <c r="C463" s="24">
        <v>7</v>
      </c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>
        <v>7</v>
      </c>
    </row>
    <row r="464" spans="1:14" x14ac:dyDescent="0.25">
      <c r="A464" s="23" t="s">
        <v>464</v>
      </c>
      <c r="B464" s="24"/>
      <c r="C464" s="24"/>
      <c r="D464" s="24">
        <v>4</v>
      </c>
      <c r="E464" s="24"/>
      <c r="F464" s="24"/>
      <c r="G464" s="24"/>
      <c r="H464" s="24"/>
      <c r="I464" s="24"/>
      <c r="J464" s="24"/>
      <c r="K464" s="24"/>
      <c r="L464" s="24"/>
      <c r="M464" s="24"/>
      <c r="N464" s="24">
        <v>4</v>
      </c>
    </row>
    <row r="465" spans="1:14" x14ac:dyDescent="0.25">
      <c r="A465" s="23" t="s">
        <v>230</v>
      </c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>
        <v>3</v>
      </c>
      <c r="N465" s="24">
        <v>3</v>
      </c>
    </row>
    <row r="466" spans="1:14" x14ac:dyDescent="0.25">
      <c r="A466" s="23" t="s">
        <v>178</v>
      </c>
      <c r="B466" s="24"/>
      <c r="C466" s="24"/>
      <c r="D466" s="24"/>
      <c r="E466" s="24"/>
      <c r="F466" s="24"/>
      <c r="G466" s="24"/>
      <c r="H466" s="24"/>
      <c r="I466" s="24">
        <v>5</v>
      </c>
      <c r="J466" s="24"/>
      <c r="K466" s="24"/>
      <c r="L466" s="24"/>
      <c r="M466" s="24"/>
      <c r="N466" s="24">
        <v>5</v>
      </c>
    </row>
    <row r="467" spans="1:14" x14ac:dyDescent="0.25">
      <c r="A467" s="23" t="s">
        <v>49</v>
      </c>
      <c r="B467" s="24"/>
      <c r="C467" s="24">
        <v>1</v>
      </c>
      <c r="D467" s="24"/>
      <c r="E467" s="24"/>
      <c r="F467" s="24">
        <v>1</v>
      </c>
      <c r="G467" s="24"/>
      <c r="H467" s="24">
        <v>9</v>
      </c>
      <c r="I467" s="24">
        <v>5</v>
      </c>
      <c r="J467" s="24"/>
      <c r="K467" s="24">
        <v>16</v>
      </c>
      <c r="L467" s="24"/>
      <c r="M467" s="24">
        <v>2</v>
      </c>
      <c r="N467" s="24">
        <v>34</v>
      </c>
    </row>
    <row r="468" spans="1:14" x14ac:dyDescent="0.25">
      <c r="A468" s="23" t="s">
        <v>482</v>
      </c>
      <c r="B468" s="24"/>
      <c r="C468" s="24">
        <v>2</v>
      </c>
      <c r="D468" s="24"/>
      <c r="E468" s="24"/>
      <c r="F468" s="24"/>
      <c r="G468" s="24"/>
      <c r="H468" s="24"/>
      <c r="I468" s="24"/>
      <c r="J468" s="24">
        <v>1</v>
      </c>
      <c r="K468" s="24"/>
      <c r="L468" s="24"/>
      <c r="M468" s="24"/>
      <c r="N468" s="24">
        <v>3</v>
      </c>
    </row>
    <row r="469" spans="1:14" x14ac:dyDescent="0.25">
      <c r="A469" s="23" t="s">
        <v>671</v>
      </c>
      <c r="B469" s="24"/>
      <c r="C469" s="24">
        <v>6</v>
      </c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>
        <v>6</v>
      </c>
    </row>
    <row r="470" spans="1:14" x14ac:dyDescent="0.25">
      <c r="A470" s="23" t="s">
        <v>334</v>
      </c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>
        <v>5</v>
      </c>
      <c r="N470" s="24">
        <v>5</v>
      </c>
    </row>
    <row r="471" spans="1:14" x14ac:dyDescent="0.25">
      <c r="A471" s="23" t="s">
        <v>518</v>
      </c>
      <c r="B471" s="24"/>
      <c r="C471" s="24"/>
      <c r="D471" s="24"/>
      <c r="E471" s="24"/>
      <c r="F471" s="24"/>
      <c r="G471" s="24"/>
      <c r="H471" s="24"/>
      <c r="I471" s="24">
        <v>5</v>
      </c>
      <c r="J471" s="24"/>
      <c r="K471" s="24"/>
      <c r="L471" s="24"/>
      <c r="M471" s="24"/>
      <c r="N471" s="24">
        <v>5</v>
      </c>
    </row>
    <row r="472" spans="1:14" x14ac:dyDescent="0.25">
      <c r="A472" s="23" t="s">
        <v>111</v>
      </c>
      <c r="B472" s="24"/>
      <c r="C472" s="24">
        <v>5</v>
      </c>
      <c r="D472" s="24">
        <v>9</v>
      </c>
      <c r="E472" s="24"/>
      <c r="F472" s="24">
        <v>4</v>
      </c>
      <c r="G472" s="24">
        <v>5</v>
      </c>
      <c r="H472" s="24"/>
      <c r="I472" s="24">
        <v>15</v>
      </c>
      <c r="J472" s="24"/>
      <c r="K472" s="24"/>
      <c r="L472" s="24"/>
      <c r="M472" s="24"/>
      <c r="N472" s="24">
        <v>38</v>
      </c>
    </row>
    <row r="473" spans="1:14" x14ac:dyDescent="0.25">
      <c r="A473" s="23" t="s">
        <v>305</v>
      </c>
      <c r="B473" s="24"/>
      <c r="C473" s="24"/>
      <c r="D473" s="24"/>
      <c r="E473" s="24"/>
      <c r="F473" s="24"/>
      <c r="G473" s="24"/>
      <c r="H473" s="24"/>
      <c r="I473" s="24">
        <v>5</v>
      </c>
      <c r="J473" s="24"/>
      <c r="K473" s="24"/>
      <c r="L473" s="24"/>
      <c r="M473" s="24"/>
      <c r="N473" s="24">
        <v>5</v>
      </c>
    </row>
    <row r="474" spans="1:14" x14ac:dyDescent="0.25">
      <c r="A474" s="23" t="s">
        <v>376</v>
      </c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>
        <v>9</v>
      </c>
      <c r="M474" s="24"/>
      <c r="N474" s="24">
        <v>9</v>
      </c>
    </row>
    <row r="475" spans="1:14" x14ac:dyDescent="0.25">
      <c r="A475" s="23" t="s">
        <v>104</v>
      </c>
      <c r="B475" s="24"/>
      <c r="C475" s="24"/>
      <c r="D475" s="24"/>
      <c r="E475" s="24">
        <v>16</v>
      </c>
      <c r="F475" s="24">
        <v>6</v>
      </c>
      <c r="G475" s="24"/>
      <c r="H475" s="24">
        <v>3</v>
      </c>
      <c r="I475" s="24"/>
      <c r="J475" s="24"/>
      <c r="K475" s="24">
        <v>2</v>
      </c>
      <c r="L475" s="24"/>
      <c r="M475" s="24">
        <v>4</v>
      </c>
      <c r="N475" s="24">
        <v>31</v>
      </c>
    </row>
    <row r="476" spans="1:14" x14ac:dyDescent="0.25">
      <c r="A476" s="23" t="s">
        <v>324</v>
      </c>
      <c r="B476" s="24">
        <v>6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>
        <v>6</v>
      </c>
    </row>
    <row r="477" spans="1:14" x14ac:dyDescent="0.25">
      <c r="A477" s="23" t="s">
        <v>171</v>
      </c>
      <c r="B477" s="24"/>
      <c r="C477" s="24">
        <v>6</v>
      </c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>
        <v>6</v>
      </c>
    </row>
    <row r="478" spans="1:14" x14ac:dyDescent="0.25">
      <c r="A478" s="23" t="s">
        <v>70</v>
      </c>
      <c r="B478" s="24">
        <v>3</v>
      </c>
      <c r="C478" s="24">
        <v>7</v>
      </c>
      <c r="D478" s="24">
        <v>5</v>
      </c>
      <c r="E478" s="24">
        <v>13</v>
      </c>
      <c r="F478" s="24">
        <v>13</v>
      </c>
      <c r="G478" s="24">
        <v>3</v>
      </c>
      <c r="H478" s="24">
        <v>4</v>
      </c>
      <c r="I478" s="24"/>
      <c r="J478" s="24">
        <v>38</v>
      </c>
      <c r="K478" s="24">
        <v>14</v>
      </c>
      <c r="L478" s="24">
        <v>14</v>
      </c>
      <c r="M478" s="24"/>
      <c r="N478" s="24">
        <v>114</v>
      </c>
    </row>
    <row r="479" spans="1:14" x14ac:dyDescent="0.25">
      <c r="A479" s="23" t="s">
        <v>537</v>
      </c>
      <c r="B479" s="24"/>
      <c r="C479" s="24"/>
      <c r="D479" s="24"/>
      <c r="E479" s="24">
        <v>7</v>
      </c>
      <c r="F479" s="24"/>
      <c r="G479" s="24"/>
      <c r="H479" s="24"/>
      <c r="I479" s="24"/>
      <c r="J479" s="24"/>
      <c r="K479" s="24"/>
      <c r="L479" s="24"/>
      <c r="M479" s="24"/>
      <c r="N479" s="24">
        <v>7</v>
      </c>
    </row>
    <row r="480" spans="1:14" x14ac:dyDescent="0.25">
      <c r="A480" s="23" t="s">
        <v>248</v>
      </c>
      <c r="B480" s="24"/>
      <c r="C480" s="24"/>
      <c r="D480" s="24">
        <v>4</v>
      </c>
      <c r="E480" s="24"/>
      <c r="F480" s="24"/>
      <c r="G480" s="24"/>
      <c r="H480" s="24"/>
      <c r="I480" s="24"/>
      <c r="J480" s="24"/>
      <c r="K480" s="24"/>
      <c r="L480" s="24"/>
      <c r="M480" s="24"/>
      <c r="N480" s="24">
        <v>4</v>
      </c>
    </row>
    <row r="481" spans="1:14" x14ac:dyDescent="0.25">
      <c r="A481" s="23" t="s">
        <v>634</v>
      </c>
      <c r="B481" s="24"/>
      <c r="C481" s="24"/>
      <c r="D481" s="24"/>
      <c r="E481" s="24"/>
      <c r="F481" s="24">
        <v>6</v>
      </c>
      <c r="G481" s="24"/>
      <c r="H481" s="24"/>
      <c r="I481" s="24"/>
      <c r="J481" s="24"/>
      <c r="K481" s="24"/>
      <c r="L481" s="24"/>
      <c r="M481" s="24"/>
      <c r="N481" s="24">
        <v>6</v>
      </c>
    </row>
    <row r="482" spans="1:14" x14ac:dyDescent="0.25">
      <c r="A482" s="23" t="s">
        <v>166</v>
      </c>
      <c r="B482" s="24"/>
      <c r="C482" s="24">
        <v>3</v>
      </c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>
        <v>3</v>
      </c>
    </row>
    <row r="483" spans="1:14" x14ac:dyDescent="0.25">
      <c r="A483" s="23" t="s">
        <v>101</v>
      </c>
      <c r="B483" s="24"/>
      <c r="C483" s="24">
        <v>5</v>
      </c>
      <c r="D483" s="24">
        <v>5</v>
      </c>
      <c r="E483" s="24"/>
      <c r="F483" s="24">
        <v>2</v>
      </c>
      <c r="G483" s="24">
        <v>4</v>
      </c>
      <c r="H483" s="24">
        <v>14</v>
      </c>
      <c r="I483" s="24"/>
      <c r="J483" s="24"/>
      <c r="K483" s="24"/>
      <c r="L483" s="24">
        <v>6</v>
      </c>
      <c r="M483" s="24"/>
      <c r="N483" s="24">
        <v>36</v>
      </c>
    </row>
    <row r="484" spans="1:14" x14ac:dyDescent="0.25">
      <c r="A484" s="23" t="s">
        <v>301</v>
      </c>
      <c r="B484" s="24">
        <v>4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>
        <v>4</v>
      </c>
    </row>
    <row r="485" spans="1:14" x14ac:dyDescent="0.25">
      <c r="A485" s="23" t="s">
        <v>435</v>
      </c>
      <c r="B485" s="24"/>
      <c r="C485" s="24"/>
      <c r="D485" s="24"/>
      <c r="E485" s="24"/>
      <c r="F485" s="24"/>
      <c r="G485" s="24">
        <v>5</v>
      </c>
      <c r="H485" s="24"/>
      <c r="I485" s="24"/>
      <c r="J485" s="24"/>
      <c r="K485" s="24"/>
      <c r="L485" s="24"/>
      <c r="M485" s="24"/>
      <c r="N485" s="24">
        <v>5</v>
      </c>
    </row>
    <row r="486" spans="1:14" x14ac:dyDescent="0.25">
      <c r="A486" s="23" t="s">
        <v>418</v>
      </c>
      <c r="B486" s="24"/>
      <c r="C486" s="24"/>
      <c r="D486" s="24"/>
      <c r="E486" s="24"/>
      <c r="F486" s="24"/>
      <c r="G486" s="24"/>
      <c r="H486" s="24"/>
      <c r="I486" s="24"/>
      <c r="J486" s="24"/>
      <c r="K486" s="24">
        <v>3</v>
      </c>
      <c r="L486" s="24"/>
      <c r="M486" s="24"/>
      <c r="N486" s="24">
        <v>3</v>
      </c>
    </row>
    <row r="487" spans="1:14" x14ac:dyDescent="0.25">
      <c r="A487" s="23" t="s">
        <v>233</v>
      </c>
      <c r="B487" s="24">
        <v>6</v>
      </c>
      <c r="C487" s="24"/>
      <c r="D487" s="24"/>
      <c r="E487" s="24"/>
      <c r="F487" s="24"/>
      <c r="G487" s="24">
        <v>1</v>
      </c>
      <c r="H487" s="24"/>
      <c r="I487" s="24"/>
      <c r="J487" s="24"/>
      <c r="K487" s="24"/>
      <c r="L487" s="24"/>
      <c r="M487" s="24">
        <v>6</v>
      </c>
      <c r="N487" s="24">
        <v>13</v>
      </c>
    </row>
    <row r="488" spans="1:14" x14ac:dyDescent="0.25">
      <c r="A488" s="23" t="s">
        <v>107</v>
      </c>
      <c r="B488" s="24"/>
      <c r="C488" s="24"/>
      <c r="D488" s="24"/>
      <c r="E488" s="24"/>
      <c r="F488" s="24"/>
      <c r="G488" s="24">
        <v>14</v>
      </c>
      <c r="H488" s="24">
        <v>13</v>
      </c>
      <c r="I488" s="24"/>
      <c r="J488" s="24">
        <v>2</v>
      </c>
      <c r="K488" s="24">
        <v>1</v>
      </c>
      <c r="L488" s="24">
        <v>1</v>
      </c>
      <c r="M488" s="24"/>
      <c r="N488" s="24">
        <v>31</v>
      </c>
    </row>
    <row r="489" spans="1:14" x14ac:dyDescent="0.25">
      <c r="A489" s="23" t="s">
        <v>371</v>
      </c>
      <c r="B489" s="24"/>
      <c r="C489" s="24"/>
      <c r="D489" s="24"/>
      <c r="E489" s="24"/>
      <c r="F489" s="24"/>
      <c r="G489" s="24"/>
      <c r="H489" s="24">
        <v>2</v>
      </c>
      <c r="I489" s="24"/>
      <c r="J489" s="24"/>
      <c r="K489" s="24"/>
      <c r="L489" s="24"/>
      <c r="M489" s="24"/>
      <c r="N489" s="24">
        <v>2</v>
      </c>
    </row>
    <row r="490" spans="1:14" x14ac:dyDescent="0.25">
      <c r="A490" s="23" t="s">
        <v>650</v>
      </c>
      <c r="B490" s="24"/>
      <c r="C490" s="24"/>
      <c r="D490" s="24"/>
      <c r="E490" s="24"/>
      <c r="F490" s="24">
        <v>1</v>
      </c>
      <c r="G490" s="24"/>
      <c r="H490" s="24"/>
      <c r="I490" s="24"/>
      <c r="J490" s="24"/>
      <c r="K490" s="24"/>
      <c r="L490" s="24"/>
      <c r="M490" s="24"/>
      <c r="N490" s="24">
        <v>1</v>
      </c>
    </row>
    <row r="491" spans="1:14" x14ac:dyDescent="0.25">
      <c r="A491" s="23" t="s">
        <v>82</v>
      </c>
      <c r="B491" s="24">
        <v>6</v>
      </c>
      <c r="C491" s="24"/>
      <c r="D491" s="24"/>
      <c r="E491" s="24">
        <v>6</v>
      </c>
      <c r="F491" s="24"/>
      <c r="G491" s="24"/>
      <c r="H491" s="24"/>
      <c r="I491" s="24">
        <v>11</v>
      </c>
      <c r="J491" s="24"/>
      <c r="K491" s="24">
        <v>4</v>
      </c>
      <c r="L491" s="24"/>
      <c r="M491" s="24"/>
      <c r="N491" s="24">
        <v>27</v>
      </c>
    </row>
    <row r="492" spans="1:14" x14ac:dyDescent="0.25">
      <c r="A492" s="23" t="s">
        <v>206</v>
      </c>
      <c r="B492" s="24"/>
      <c r="C492" s="24"/>
      <c r="D492" s="24"/>
      <c r="E492" s="24"/>
      <c r="F492" s="24"/>
      <c r="G492" s="24"/>
      <c r="H492" s="24"/>
      <c r="I492" s="24">
        <v>5</v>
      </c>
      <c r="J492" s="24"/>
      <c r="K492" s="24"/>
      <c r="L492" s="24"/>
      <c r="M492" s="24"/>
      <c r="N492" s="24">
        <v>5</v>
      </c>
    </row>
    <row r="493" spans="1:14" x14ac:dyDescent="0.25">
      <c r="A493" s="23" t="s">
        <v>263</v>
      </c>
      <c r="B493" s="24"/>
      <c r="C493" s="24"/>
      <c r="D493" s="24"/>
      <c r="E493" s="24"/>
      <c r="F493" s="24"/>
      <c r="G493" s="24">
        <v>3</v>
      </c>
      <c r="H493" s="24"/>
      <c r="I493" s="24"/>
      <c r="J493" s="24"/>
      <c r="K493" s="24"/>
      <c r="L493" s="24"/>
      <c r="M493" s="24"/>
      <c r="N493" s="24">
        <v>3</v>
      </c>
    </row>
    <row r="494" spans="1:14" x14ac:dyDescent="0.25">
      <c r="A494" s="23" t="s">
        <v>598</v>
      </c>
      <c r="B494" s="24"/>
      <c r="C494" s="24"/>
      <c r="D494" s="24"/>
      <c r="E494" s="24"/>
      <c r="F494" s="24"/>
      <c r="G494" s="24"/>
      <c r="H494" s="24"/>
      <c r="I494" s="24"/>
      <c r="J494" s="24"/>
      <c r="K494" s="24">
        <v>1</v>
      </c>
      <c r="L494" s="24"/>
      <c r="M494" s="24"/>
      <c r="N494" s="24">
        <v>1</v>
      </c>
    </row>
    <row r="495" spans="1:14" x14ac:dyDescent="0.25">
      <c r="A495" s="23" t="s">
        <v>123</v>
      </c>
      <c r="B495" s="24"/>
      <c r="C495" s="24"/>
      <c r="D495" s="24">
        <v>5</v>
      </c>
      <c r="E495" s="24">
        <v>9</v>
      </c>
      <c r="F495" s="24">
        <v>2</v>
      </c>
      <c r="G495" s="24"/>
      <c r="H495" s="24">
        <v>6</v>
      </c>
      <c r="I495" s="24">
        <v>1</v>
      </c>
      <c r="J495" s="24">
        <v>7</v>
      </c>
      <c r="K495" s="24">
        <v>1</v>
      </c>
      <c r="L495" s="24">
        <v>1</v>
      </c>
      <c r="M495" s="24">
        <v>7</v>
      </c>
      <c r="N495" s="24">
        <v>39</v>
      </c>
    </row>
    <row r="496" spans="1:14" x14ac:dyDescent="0.25">
      <c r="A496" s="23" t="s">
        <v>286</v>
      </c>
      <c r="B496" s="24"/>
      <c r="C496" s="24"/>
      <c r="D496" s="24"/>
      <c r="E496" s="24"/>
      <c r="F496" s="24"/>
      <c r="G496" s="24"/>
      <c r="H496" s="24">
        <v>9</v>
      </c>
      <c r="I496" s="24"/>
      <c r="J496" s="24"/>
      <c r="K496" s="24"/>
      <c r="L496" s="24"/>
      <c r="M496" s="24"/>
      <c r="N496" s="24">
        <v>9</v>
      </c>
    </row>
    <row r="497" spans="1:14" x14ac:dyDescent="0.25">
      <c r="A497" s="23" t="s">
        <v>627</v>
      </c>
      <c r="B497" s="24"/>
      <c r="C497" s="24"/>
      <c r="D497" s="24"/>
      <c r="E497" s="24"/>
      <c r="F497" s="24"/>
      <c r="G497" s="24"/>
      <c r="H497" s="24">
        <v>1</v>
      </c>
      <c r="I497" s="24"/>
      <c r="J497" s="24"/>
      <c r="K497" s="24"/>
      <c r="L497" s="24"/>
      <c r="M497" s="24"/>
      <c r="N497" s="24">
        <v>1</v>
      </c>
    </row>
    <row r="498" spans="1:14" x14ac:dyDescent="0.25">
      <c r="A498" s="23" t="s">
        <v>471</v>
      </c>
      <c r="B498" s="24"/>
      <c r="C498" s="24"/>
      <c r="D498" s="24"/>
      <c r="E498" s="24"/>
      <c r="F498" s="24"/>
      <c r="G498" s="24"/>
      <c r="H498" s="24">
        <v>8</v>
      </c>
      <c r="I498" s="24"/>
      <c r="J498" s="24"/>
      <c r="K498" s="24">
        <v>4</v>
      </c>
      <c r="L498" s="24"/>
      <c r="M498" s="24"/>
      <c r="N498" s="24">
        <v>12</v>
      </c>
    </row>
    <row r="499" spans="1:14" x14ac:dyDescent="0.25">
      <c r="A499" s="23" t="s">
        <v>497</v>
      </c>
      <c r="B499" s="24"/>
      <c r="C499" s="24"/>
      <c r="D499" s="24"/>
      <c r="E499" s="24"/>
      <c r="F499" s="24"/>
      <c r="G499" s="24">
        <v>3</v>
      </c>
      <c r="H499" s="24"/>
      <c r="I499" s="24"/>
      <c r="J499" s="24"/>
      <c r="K499" s="24"/>
      <c r="L499" s="24"/>
      <c r="M499" s="24"/>
      <c r="N499" s="24">
        <v>3</v>
      </c>
    </row>
    <row r="500" spans="1:14" x14ac:dyDescent="0.25">
      <c r="A500" s="23" t="s">
        <v>227</v>
      </c>
      <c r="B500" s="24"/>
      <c r="C500" s="24"/>
      <c r="D500" s="24"/>
      <c r="E500" s="24"/>
      <c r="F500" s="24"/>
      <c r="G500" s="24"/>
      <c r="H500" s="24">
        <v>9</v>
      </c>
      <c r="I500" s="24"/>
      <c r="J500" s="24"/>
      <c r="K500" s="24"/>
      <c r="L500" s="24"/>
      <c r="M500" s="24"/>
      <c r="N500" s="24">
        <v>9</v>
      </c>
    </row>
    <row r="501" spans="1:14" x14ac:dyDescent="0.25">
      <c r="A501" s="23" t="s">
        <v>461</v>
      </c>
      <c r="B501" s="24"/>
      <c r="C501" s="24">
        <v>5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>
        <v>5</v>
      </c>
    </row>
    <row r="502" spans="1:14" x14ac:dyDescent="0.25">
      <c r="A502" s="23" t="s">
        <v>367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>
        <v>7</v>
      </c>
      <c r="N502" s="24">
        <v>7</v>
      </c>
    </row>
    <row r="503" spans="1:14" x14ac:dyDescent="0.25">
      <c r="A503" s="23" t="s">
        <v>355</v>
      </c>
      <c r="B503" s="24"/>
      <c r="C503" s="24">
        <v>2</v>
      </c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>
        <v>2</v>
      </c>
    </row>
    <row r="504" spans="1:14" x14ac:dyDescent="0.25">
      <c r="A504" s="23" t="s">
        <v>577</v>
      </c>
      <c r="B504" s="24"/>
      <c r="C504" s="24"/>
      <c r="D504" s="24"/>
      <c r="E504" s="24">
        <v>8</v>
      </c>
      <c r="F504" s="24"/>
      <c r="G504" s="24"/>
      <c r="H504" s="24"/>
      <c r="I504" s="24"/>
      <c r="J504" s="24"/>
      <c r="K504" s="24"/>
      <c r="L504" s="24"/>
      <c r="M504" s="24"/>
      <c r="N504" s="24">
        <v>8</v>
      </c>
    </row>
    <row r="505" spans="1:14" x14ac:dyDescent="0.25">
      <c r="A505" s="23" t="s">
        <v>270</v>
      </c>
      <c r="B505" s="24"/>
      <c r="C505" s="24"/>
      <c r="D505" s="24"/>
      <c r="E505" s="24"/>
      <c r="F505" s="24"/>
      <c r="G505" s="24"/>
      <c r="H505" s="24"/>
      <c r="I505" s="24">
        <v>7</v>
      </c>
      <c r="J505" s="24"/>
      <c r="K505" s="24"/>
      <c r="L505" s="24"/>
      <c r="M505" s="24"/>
      <c r="N505" s="24">
        <v>7</v>
      </c>
    </row>
    <row r="506" spans="1:14" x14ac:dyDescent="0.25">
      <c r="A506" s="23" t="s">
        <v>408</v>
      </c>
      <c r="B506" s="24"/>
      <c r="C506" s="24"/>
      <c r="D506" s="24"/>
      <c r="E506" s="24"/>
      <c r="F506" s="24"/>
      <c r="G506" s="24"/>
      <c r="H506" s="24"/>
      <c r="I506" s="24"/>
      <c r="J506" s="24">
        <v>4</v>
      </c>
      <c r="K506" s="24"/>
      <c r="L506" s="24"/>
      <c r="M506" s="24"/>
      <c r="N506" s="24">
        <v>4</v>
      </c>
    </row>
    <row r="507" spans="1:14" x14ac:dyDescent="0.25">
      <c r="A507" s="23" t="s">
        <v>211</v>
      </c>
      <c r="B507" s="24">
        <v>8</v>
      </c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>
        <v>8</v>
      </c>
    </row>
    <row r="508" spans="1:14" x14ac:dyDescent="0.25">
      <c r="A508" s="23" t="s">
        <v>608</v>
      </c>
      <c r="B508" s="24"/>
      <c r="C508" s="24"/>
      <c r="D508" s="24"/>
      <c r="E508" s="24"/>
      <c r="F508" s="24">
        <v>7</v>
      </c>
      <c r="G508" s="24"/>
      <c r="H508" s="24"/>
      <c r="I508" s="24"/>
      <c r="J508" s="24"/>
      <c r="K508" s="24"/>
      <c r="L508" s="24"/>
      <c r="M508" s="24"/>
      <c r="N508" s="24">
        <v>7</v>
      </c>
    </row>
    <row r="509" spans="1:14" x14ac:dyDescent="0.25">
      <c r="A509" s="23" t="s">
        <v>693</v>
      </c>
      <c r="B509" s="24">
        <v>4</v>
      </c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>
        <v>4</v>
      </c>
    </row>
    <row r="510" spans="1:14" x14ac:dyDescent="0.25">
      <c r="A510" s="23" t="s">
        <v>357</v>
      </c>
      <c r="B510" s="24"/>
      <c r="C510" s="24"/>
      <c r="D510" s="24"/>
      <c r="E510" s="24">
        <v>7</v>
      </c>
      <c r="F510" s="24"/>
      <c r="G510" s="24"/>
      <c r="H510" s="24"/>
      <c r="I510" s="24">
        <v>3</v>
      </c>
      <c r="J510" s="24"/>
      <c r="K510" s="24"/>
      <c r="L510" s="24"/>
      <c r="M510" s="24"/>
      <c r="N510" s="24">
        <v>10</v>
      </c>
    </row>
    <row r="511" spans="1:14" x14ac:dyDescent="0.25">
      <c r="A511" s="23" t="s">
        <v>215</v>
      </c>
      <c r="B511" s="24"/>
      <c r="C511" s="24"/>
      <c r="D511" s="24"/>
      <c r="E511" s="24"/>
      <c r="F511" s="24"/>
      <c r="G511" s="24"/>
      <c r="H511" s="24"/>
      <c r="I511" s="24"/>
      <c r="J511" s="24"/>
      <c r="K511" s="24">
        <v>7</v>
      </c>
      <c r="L511" s="24"/>
      <c r="M511" s="24">
        <v>3</v>
      </c>
      <c r="N511" s="24">
        <v>10</v>
      </c>
    </row>
    <row r="512" spans="1:14" x14ac:dyDescent="0.25">
      <c r="A512" s="23" t="s">
        <v>654</v>
      </c>
      <c r="B512" s="24"/>
      <c r="C512" s="24"/>
      <c r="D512" s="24"/>
      <c r="E512" s="24"/>
      <c r="F512" s="24"/>
      <c r="G512" s="24"/>
      <c r="H512" s="24"/>
      <c r="I512" s="24"/>
      <c r="J512" s="24">
        <v>4</v>
      </c>
      <c r="K512" s="24"/>
      <c r="L512" s="24"/>
      <c r="M512" s="24"/>
      <c r="N512" s="24">
        <v>4</v>
      </c>
    </row>
    <row r="513" spans="1:14" x14ac:dyDescent="0.25">
      <c r="A513" s="23" t="s">
        <v>274</v>
      </c>
      <c r="B513" s="24"/>
      <c r="C513" s="24"/>
      <c r="D513" s="24"/>
      <c r="E513" s="24"/>
      <c r="F513" s="24"/>
      <c r="G513" s="24"/>
      <c r="H513" s="24"/>
      <c r="I513" s="24">
        <v>3</v>
      </c>
      <c r="J513" s="24"/>
      <c r="K513" s="24"/>
      <c r="L513" s="24"/>
      <c r="M513" s="24"/>
      <c r="N513" s="24">
        <v>3</v>
      </c>
    </row>
    <row r="514" spans="1:14" x14ac:dyDescent="0.25">
      <c r="A514" s="23" t="s">
        <v>395</v>
      </c>
      <c r="B514" s="24">
        <v>5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>
        <v>5</v>
      </c>
    </row>
    <row r="515" spans="1:14" x14ac:dyDescent="0.25">
      <c r="A515" s="23" t="s">
        <v>552</v>
      </c>
      <c r="B515" s="24"/>
      <c r="C515" s="24"/>
      <c r="D515" s="24"/>
      <c r="E515" s="24"/>
      <c r="F515" s="24"/>
      <c r="G515" s="24"/>
      <c r="H515" s="24">
        <v>4</v>
      </c>
      <c r="I515" s="24"/>
      <c r="J515" s="24"/>
      <c r="K515" s="24"/>
      <c r="L515" s="24"/>
      <c r="M515" s="24"/>
      <c r="N515" s="24">
        <v>4</v>
      </c>
    </row>
    <row r="516" spans="1:14" x14ac:dyDescent="0.25">
      <c r="A516" s="23" t="s">
        <v>186</v>
      </c>
      <c r="B516" s="24">
        <v>7</v>
      </c>
      <c r="C516" s="24">
        <v>9</v>
      </c>
      <c r="D516" s="24"/>
      <c r="E516" s="24"/>
      <c r="F516" s="24">
        <v>8</v>
      </c>
      <c r="G516" s="24">
        <v>4</v>
      </c>
      <c r="H516" s="24">
        <v>2</v>
      </c>
      <c r="I516" s="24"/>
      <c r="J516" s="24"/>
      <c r="K516" s="24"/>
      <c r="L516" s="24"/>
      <c r="M516" s="24"/>
      <c r="N516" s="24">
        <v>30</v>
      </c>
    </row>
    <row r="517" spans="1:14" x14ac:dyDescent="0.25">
      <c r="A517" s="23" t="s">
        <v>615</v>
      </c>
      <c r="B517" s="24"/>
      <c r="C517" s="24"/>
      <c r="D517" s="24"/>
      <c r="E517" s="24"/>
      <c r="F517" s="24">
        <v>6</v>
      </c>
      <c r="G517" s="24"/>
      <c r="H517" s="24"/>
      <c r="I517" s="24"/>
      <c r="J517" s="24"/>
      <c r="K517" s="24"/>
      <c r="L517" s="24"/>
      <c r="M517" s="24"/>
      <c r="N517" s="24">
        <v>6</v>
      </c>
    </row>
    <row r="518" spans="1:14" x14ac:dyDescent="0.25">
      <c r="A518" s="23" t="s">
        <v>697</v>
      </c>
      <c r="B518" s="24"/>
      <c r="C518" s="24"/>
      <c r="D518" s="24"/>
      <c r="E518" s="24"/>
      <c r="F518" s="24"/>
      <c r="G518" s="24"/>
      <c r="H518" s="24">
        <v>8</v>
      </c>
      <c r="I518" s="24"/>
      <c r="J518" s="24"/>
      <c r="K518" s="24"/>
      <c r="L518" s="24"/>
      <c r="M518" s="24"/>
      <c r="N518" s="24">
        <v>8</v>
      </c>
    </row>
    <row r="519" spans="1:14" x14ac:dyDescent="0.25">
      <c r="A519" s="23" t="s">
        <v>581</v>
      </c>
      <c r="B519" s="24"/>
      <c r="C519" s="24"/>
      <c r="D519" s="24">
        <v>7</v>
      </c>
      <c r="E519" s="24"/>
      <c r="F519" s="24"/>
      <c r="G519" s="24"/>
      <c r="H519" s="24"/>
      <c r="I519" s="24"/>
      <c r="J519" s="24"/>
      <c r="K519" s="24"/>
      <c r="L519" s="24"/>
      <c r="M519" s="24"/>
      <c r="N519" s="24">
        <v>7</v>
      </c>
    </row>
    <row r="520" spans="1:14" x14ac:dyDescent="0.25">
      <c r="A520" s="23" t="s">
        <v>149</v>
      </c>
      <c r="B520" s="24"/>
      <c r="C520" s="24"/>
      <c r="D520" s="24">
        <v>2</v>
      </c>
      <c r="E520" s="24">
        <v>9</v>
      </c>
      <c r="F520" s="24">
        <v>4</v>
      </c>
      <c r="G520" s="24"/>
      <c r="H520" s="24"/>
      <c r="I520" s="24">
        <v>3</v>
      </c>
      <c r="J520" s="24">
        <v>1</v>
      </c>
      <c r="K520" s="24"/>
      <c r="L520" s="24">
        <v>9</v>
      </c>
      <c r="M520" s="24"/>
      <c r="N520" s="24">
        <v>28</v>
      </c>
    </row>
    <row r="521" spans="1:14" x14ac:dyDescent="0.25">
      <c r="A521" s="23" t="s">
        <v>214</v>
      </c>
      <c r="B521" s="24"/>
      <c r="C521" s="24"/>
      <c r="D521" s="24"/>
      <c r="E521" s="24"/>
      <c r="F521" s="24"/>
      <c r="G521" s="24"/>
      <c r="H521" s="24"/>
      <c r="I521" s="24">
        <v>1</v>
      </c>
      <c r="J521" s="24">
        <v>2</v>
      </c>
      <c r="K521" s="24"/>
      <c r="L521" s="24"/>
      <c r="M521" s="24"/>
      <c r="N521" s="24">
        <v>3</v>
      </c>
    </row>
    <row r="522" spans="1:14" x14ac:dyDescent="0.25">
      <c r="A522" s="23" t="s">
        <v>653</v>
      </c>
      <c r="B522" s="24">
        <v>3</v>
      </c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>
        <v>3</v>
      </c>
    </row>
    <row r="523" spans="1:14" x14ac:dyDescent="0.25">
      <c r="A523" s="23" t="s">
        <v>273</v>
      </c>
      <c r="B523" s="24"/>
      <c r="C523" s="24"/>
      <c r="D523" s="24"/>
      <c r="E523" s="24"/>
      <c r="F523" s="24"/>
      <c r="G523" s="24"/>
      <c r="H523" s="24">
        <v>6</v>
      </c>
      <c r="I523" s="24"/>
      <c r="J523" s="24"/>
      <c r="K523" s="24"/>
      <c r="L523" s="24"/>
      <c r="M523" s="24"/>
      <c r="N523" s="24">
        <v>6</v>
      </c>
    </row>
    <row r="524" spans="1:14" x14ac:dyDescent="0.25">
      <c r="A524" s="23" t="s">
        <v>413</v>
      </c>
      <c r="B524" s="24"/>
      <c r="C524" s="24"/>
      <c r="D524" s="24"/>
      <c r="E524" s="24"/>
      <c r="F524" s="24">
        <v>3</v>
      </c>
      <c r="G524" s="24"/>
      <c r="H524" s="24"/>
      <c r="I524" s="24"/>
      <c r="J524" s="24"/>
      <c r="K524" s="24"/>
      <c r="L524" s="24"/>
      <c r="M524" s="24"/>
      <c r="N524" s="24">
        <v>3</v>
      </c>
    </row>
    <row r="525" spans="1:14" x14ac:dyDescent="0.25">
      <c r="A525" s="23" t="s">
        <v>394</v>
      </c>
      <c r="B525" s="24"/>
      <c r="C525" s="24"/>
      <c r="D525" s="24"/>
      <c r="E525" s="24"/>
      <c r="F525" s="24"/>
      <c r="G525" s="24"/>
      <c r="H525" s="24"/>
      <c r="I525" s="24"/>
      <c r="J525" s="24">
        <v>6</v>
      </c>
      <c r="K525" s="24"/>
      <c r="L525" s="24"/>
      <c r="M525" s="24"/>
      <c r="N525" s="24">
        <v>6</v>
      </c>
    </row>
    <row r="526" spans="1:14" x14ac:dyDescent="0.25">
      <c r="A526" s="23" t="s">
        <v>551</v>
      </c>
      <c r="B526" s="24"/>
      <c r="C526" s="24"/>
      <c r="D526" s="24">
        <v>8</v>
      </c>
      <c r="E526" s="24"/>
      <c r="F526" s="24"/>
      <c r="G526" s="24"/>
      <c r="H526" s="24"/>
      <c r="I526" s="24"/>
      <c r="J526" s="24"/>
      <c r="K526" s="24"/>
      <c r="L526" s="24"/>
      <c r="M526" s="24"/>
      <c r="N526" s="24">
        <v>8</v>
      </c>
    </row>
    <row r="527" spans="1:14" x14ac:dyDescent="0.25">
      <c r="A527" s="23" t="s">
        <v>120</v>
      </c>
      <c r="B527" s="24"/>
      <c r="C527" s="24">
        <v>7</v>
      </c>
      <c r="D527" s="24">
        <v>3</v>
      </c>
      <c r="E527" s="24"/>
      <c r="F527" s="24">
        <v>1</v>
      </c>
      <c r="G527" s="24"/>
      <c r="H527" s="24"/>
      <c r="I527" s="24"/>
      <c r="J527" s="24">
        <v>8</v>
      </c>
      <c r="K527" s="24">
        <v>12</v>
      </c>
      <c r="L527" s="24">
        <v>8</v>
      </c>
      <c r="M527" s="24">
        <v>1</v>
      </c>
      <c r="N527" s="24">
        <v>40</v>
      </c>
    </row>
    <row r="528" spans="1:14" x14ac:dyDescent="0.25">
      <c r="A528" s="23" t="s">
        <v>614</v>
      </c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>
        <v>2</v>
      </c>
      <c r="N528" s="24">
        <v>2</v>
      </c>
    </row>
    <row r="529" spans="1:14" x14ac:dyDescent="0.25">
      <c r="A529" s="23" t="s">
        <v>696</v>
      </c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>
        <v>5</v>
      </c>
      <c r="M529" s="24"/>
      <c r="N529" s="24">
        <v>5</v>
      </c>
    </row>
    <row r="530" spans="1:14" x14ac:dyDescent="0.25">
      <c r="A530" s="23" t="s">
        <v>130</v>
      </c>
      <c r="B530" s="24">
        <v>11</v>
      </c>
      <c r="C530" s="24"/>
      <c r="D530" s="24">
        <v>1</v>
      </c>
      <c r="E530" s="24"/>
      <c r="F530" s="24"/>
      <c r="G530" s="24"/>
      <c r="H530" s="24"/>
      <c r="I530" s="24"/>
      <c r="J530" s="24">
        <v>5</v>
      </c>
      <c r="K530" s="24">
        <v>6</v>
      </c>
      <c r="L530" s="24"/>
      <c r="M530" s="24">
        <v>5</v>
      </c>
      <c r="N530" s="24">
        <v>28</v>
      </c>
    </row>
    <row r="531" spans="1:14" x14ac:dyDescent="0.25">
      <c r="A531" s="23" t="s">
        <v>403</v>
      </c>
      <c r="B531" s="24"/>
      <c r="C531" s="24"/>
      <c r="D531" s="24">
        <v>4</v>
      </c>
      <c r="E531" s="24"/>
      <c r="F531" s="24"/>
      <c r="G531" s="24"/>
      <c r="H531" s="24"/>
      <c r="I531" s="24"/>
      <c r="J531" s="24"/>
      <c r="K531" s="24"/>
      <c r="L531" s="24"/>
      <c r="M531" s="24"/>
      <c r="N531" s="24">
        <v>4</v>
      </c>
    </row>
    <row r="532" spans="1:14" x14ac:dyDescent="0.25">
      <c r="A532" s="23" t="s">
        <v>207</v>
      </c>
      <c r="B532" s="24"/>
      <c r="C532" s="24"/>
      <c r="D532" s="24"/>
      <c r="E532" s="24">
        <v>4</v>
      </c>
      <c r="F532" s="24"/>
      <c r="G532" s="24"/>
      <c r="H532" s="24"/>
      <c r="I532" s="24"/>
      <c r="J532" s="24"/>
      <c r="K532" s="24"/>
      <c r="L532" s="24"/>
      <c r="M532" s="24"/>
      <c r="N532" s="24">
        <v>4</v>
      </c>
    </row>
    <row r="533" spans="1:14" x14ac:dyDescent="0.25">
      <c r="A533" s="23" t="s">
        <v>265</v>
      </c>
      <c r="B533" s="24"/>
      <c r="C533" s="24"/>
      <c r="D533" s="24"/>
      <c r="E533" s="24"/>
      <c r="F533" s="24"/>
      <c r="G533" s="24"/>
      <c r="H533" s="24"/>
      <c r="I533" s="24">
        <v>4</v>
      </c>
      <c r="J533" s="24"/>
      <c r="K533" s="24"/>
      <c r="L533" s="24"/>
      <c r="M533" s="24"/>
      <c r="N533" s="24">
        <v>4</v>
      </c>
    </row>
    <row r="534" spans="1:14" x14ac:dyDescent="0.25">
      <c r="A534" s="23" t="s">
        <v>146</v>
      </c>
      <c r="B534" s="24">
        <v>1</v>
      </c>
      <c r="C534" s="24"/>
      <c r="D534" s="24">
        <v>9</v>
      </c>
      <c r="E534" s="24"/>
      <c r="F534" s="24">
        <v>5</v>
      </c>
      <c r="G534" s="24">
        <v>10</v>
      </c>
      <c r="H534" s="24">
        <v>5</v>
      </c>
      <c r="I534" s="24"/>
      <c r="J534" s="24">
        <v>9</v>
      </c>
      <c r="K534" s="24">
        <v>3</v>
      </c>
      <c r="L534" s="24"/>
      <c r="M534" s="24">
        <v>8</v>
      </c>
      <c r="N534" s="24">
        <v>50</v>
      </c>
    </row>
    <row r="535" spans="1:14" x14ac:dyDescent="0.25">
      <c r="A535" s="23" t="s">
        <v>580</v>
      </c>
      <c r="B535" s="24"/>
      <c r="C535" s="24"/>
      <c r="D535" s="24"/>
      <c r="E535" s="24"/>
      <c r="F535" s="24"/>
      <c r="G535" s="24"/>
      <c r="H535" s="24">
        <v>6</v>
      </c>
      <c r="I535" s="24"/>
      <c r="J535" s="24"/>
      <c r="K535" s="24"/>
      <c r="L535" s="24"/>
      <c r="M535" s="24"/>
      <c r="N535" s="24">
        <v>6</v>
      </c>
    </row>
    <row r="536" spans="1:14" x14ac:dyDescent="0.25">
      <c r="A536" s="23" t="s">
        <v>132</v>
      </c>
      <c r="B536" s="24"/>
      <c r="C536" s="24"/>
      <c r="D536" s="24"/>
      <c r="E536" s="24">
        <v>15</v>
      </c>
      <c r="F536" s="24"/>
      <c r="G536" s="24"/>
      <c r="H536" s="24">
        <v>10</v>
      </c>
      <c r="I536" s="24"/>
      <c r="J536" s="24">
        <v>6</v>
      </c>
      <c r="K536" s="24"/>
      <c r="L536" s="24"/>
      <c r="M536" s="24"/>
      <c r="N536" s="24">
        <v>31</v>
      </c>
    </row>
    <row r="537" spans="1:14" x14ac:dyDescent="0.25">
      <c r="A537" s="23" t="s">
        <v>597</v>
      </c>
      <c r="B537" s="24">
        <v>6</v>
      </c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>
        <v>6</v>
      </c>
    </row>
    <row r="538" spans="1:14" x14ac:dyDescent="0.25">
      <c r="A538" s="23" t="s">
        <v>651</v>
      </c>
      <c r="B538" s="24"/>
      <c r="C538" s="24"/>
      <c r="D538" s="24"/>
      <c r="E538" s="24"/>
      <c r="F538" s="24"/>
      <c r="G538" s="24"/>
      <c r="H538" s="24"/>
      <c r="I538" s="24">
        <v>1</v>
      </c>
      <c r="J538" s="24"/>
      <c r="K538" s="24"/>
      <c r="L538" s="24"/>
      <c r="M538" s="24"/>
      <c r="N538" s="24">
        <v>1</v>
      </c>
    </row>
    <row r="539" spans="1:14" x14ac:dyDescent="0.25">
      <c r="A539" s="23" t="s">
        <v>411</v>
      </c>
      <c r="B539" s="24"/>
      <c r="C539" s="24"/>
      <c r="D539" s="24"/>
      <c r="E539" s="24"/>
      <c r="F539" s="24"/>
      <c r="G539" s="24"/>
      <c r="H539" s="24"/>
      <c r="I539" s="24">
        <v>2</v>
      </c>
      <c r="J539" s="24"/>
      <c r="K539" s="24"/>
      <c r="L539" s="24"/>
      <c r="M539" s="24"/>
      <c r="N539" s="24">
        <v>2</v>
      </c>
    </row>
    <row r="540" spans="1:14" x14ac:dyDescent="0.25">
      <c r="A540" s="23" t="s">
        <v>271</v>
      </c>
      <c r="B540" s="24"/>
      <c r="C540" s="24"/>
      <c r="D540" s="24"/>
      <c r="E540" s="24">
        <v>8</v>
      </c>
      <c r="F540" s="24"/>
      <c r="G540" s="24"/>
      <c r="H540" s="24"/>
      <c r="I540" s="24"/>
      <c r="J540" s="24"/>
      <c r="K540" s="24"/>
      <c r="L540" s="24"/>
      <c r="M540" s="24"/>
      <c r="N540" s="24">
        <v>8</v>
      </c>
    </row>
    <row r="541" spans="1:14" x14ac:dyDescent="0.25">
      <c r="A541" s="23" t="s">
        <v>392</v>
      </c>
      <c r="B541" s="24"/>
      <c r="C541" s="24"/>
      <c r="D541" s="24"/>
      <c r="E541" s="24"/>
      <c r="F541" s="24"/>
      <c r="G541" s="24"/>
      <c r="H541" s="24"/>
      <c r="I541" s="24">
        <v>1</v>
      </c>
      <c r="J541" s="24"/>
      <c r="K541" s="24"/>
      <c r="L541" s="24"/>
      <c r="M541" s="24"/>
      <c r="N541" s="24">
        <v>1</v>
      </c>
    </row>
    <row r="542" spans="1:14" x14ac:dyDescent="0.25">
      <c r="A542" s="23" t="s">
        <v>319</v>
      </c>
      <c r="B542" s="24"/>
      <c r="C542" s="24">
        <v>8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>
        <v>8</v>
      </c>
    </row>
    <row r="543" spans="1:14" x14ac:dyDescent="0.25">
      <c r="A543" s="23" t="s">
        <v>611</v>
      </c>
      <c r="B543" s="24"/>
      <c r="C543" s="24"/>
      <c r="D543" s="24"/>
      <c r="E543" s="24"/>
      <c r="F543" s="24">
        <v>3</v>
      </c>
      <c r="G543" s="24"/>
      <c r="H543" s="24"/>
      <c r="I543" s="24"/>
      <c r="J543" s="24"/>
      <c r="K543" s="24"/>
      <c r="L543" s="24"/>
      <c r="M543" s="24"/>
      <c r="N543" s="24">
        <v>3</v>
      </c>
    </row>
    <row r="544" spans="1:14" x14ac:dyDescent="0.25">
      <c r="A544" s="23" t="s">
        <v>694</v>
      </c>
      <c r="B544" s="24"/>
      <c r="C544" s="24">
        <v>8</v>
      </c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>
        <v>8</v>
      </c>
    </row>
    <row r="545" spans="1:14" x14ac:dyDescent="0.25">
      <c r="A545" s="23" t="s">
        <v>95</v>
      </c>
      <c r="B545" s="24">
        <v>10</v>
      </c>
      <c r="C545" s="24">
        <v>9</v>
      </c>
      <c r="D545" s="24">
        <v>12</v>
      </c>
      <c r="E545" s="24"/>
      <c r="F545" s="24"/>
      <c r="G545" s="24"/>
      <c r="H545" s="24"/>
      <c r="I545" s="24"/>
      <c r="J545" s="24">
        <v>9</v>
      </c>
      <c r="K545" s="24"/>
      <c r="L545" s="24">
        <v>5</v>
      </c>
      <c r="M545" s="24"/>
      <c r="N545" s="24">
        <v>45</v>
      </c>
    </row>
    <row r="546" spans="1:14" x14ac:dyDescent="0.25">
      <c r="A546" s="23" t="s">
        <v>484</v>
      </c>
      <c r="B546" s="24">
        <v>9</v>
      </c>
      <c r="C546" s="24"/>
      <c r="D546" s="24"/>
      <c r="E546" s="24"/>
      <c r="F546" s="24">
        <v>2</v>
      </c>
      <c r="G546" s="24"/>
      <c r="H546" s="24"/>
      <c r="I546" s="24"/>
      <c r="J546" s="24"/>
      <c r="K546" s="24"/>
      <c r="L546" s="24"/>
      <c r="M546" s="24"/>
      <c r="N546" s="24">
        <v>11</v>
      </c>
    </row>
    <row r="547" spans="1:14" x14ac:dyDescent="0.25">
      <c r="A547" s="23" t="s">
        <v>51</v>
      </c>
      <c r="B547" s="24"/>
      <c r="C547" s="24"/>
      <c r="D547" s="24"/>
      <c r="E547" s="24"/>
      <c r="F547" s="24"/>
      <c r="G547" s="24">
        <v>9</v>
      </c>
      <c r="H547" s="24"/>
      <c r="I547" s="24">
        <v>4</v>
      </c>
      <c r="J547" s="24">
        <v>10</v>
      </c>
      <c r="K547" s="24"/>
      <c r="L547" s="24"/>
      <c r="M547" s="24">
        <v>6</v>
      </c>
      <c r="N547" s="24">
        <v>29</v>
      </c>
    </row>
    <row r="548" spans="1:14" x14ac:dyDescent="0.25">
      <c r="A548" s="23" t="s">
        <v>520</v>
      </c>
      <c r="B548" s="24"/>
      <c r="C548" s="24"/>
      <c r="D548" s="24"/>
      <c r="E548" s="24"/>
      <c r="F548" s="24">
        <v>2</v>
      </c>
      <c r="G548" s="24"/>
      <c r="H548" s="24"/>
      <c r="I548" s="24"/>
      <c r="J548" s="24"/>
      <c r="K548" s="24"/>
      <c r="L548" s="24"/>
      <c r="M548" s="24"/>
      <c r="N548" s="24">
        <v>2</v>
      </c>
    </row>
    <row r="549" spans="1:14" x14ac:dyDescent="0.25">
      <c r="A549" s="23" t="s">
        <v>673</v>
      </c>
      <c r="B549" s="24"/>
      <c r="C549" s="24">
        <v>3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>
        <v>3</v>
      </c>
    </row>
    <row r="550" spans="1:14" x14ac:dyDescent="0.25">
      <c r="A550" s="23" t="s">
        <v>336</v>
      </c>
      <c r="B550" s="24">
        <v>6</v>
      </c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>
        <v>6</v>
      </c>
    </row>
    <row r="551" spans="1:14" x14ac:dyDescent="0.25">
      <c r="A551" s="23" t="s">
        <v>189</v>
      </c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>
        <v>8</v>
      </c>
      <c r="N551" s="24">
        <v>8</v>
      </c>
    </row>
    <row r="552" spans="1:14" x14ac:dyDescent="0.25">
      <c r="A552" s="23" t="s">
        <v>573</v>
      </c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>
        <v>4</v>
      </c>
      <c r="N552" s="24">
        <v>4</v>
      </c>
    </row>
    <row r="553" spans="1:14" x14ac:dyDescent="0.25">
      <c r="A553" s="23" t="s">
        <v>98</v>
      </c>
      <c r="B553" s="24">
        <v>8</v>
      </c>
      <c r="C553" s="24"/>
      <c r="D553" s="24">
        <v>10</v>
      </c>
      <c r="E553" s="24">
        <v>4</v>
      </c>
      <c r="F553" s="24"/>
      <c r="G553" s="24"/>
      <c r="H553" s="24">
        <v>1</v>
      </c>
      <c r="I553" s="24"/>
      <c r="J553" s="24"/>
      <c r="K553" s="24">
        <v>9</v>
      </c>
      <c r="L553" s="24"/>
      <c r="M553" s="24"/>
      <c r="N553" s="24">
        <v>32</v>
      </c>
    </row>
    <row r="554" spans="1:14" x14ac:dyDescent="0.25">
      <c r="A554" s="23" t="s">
        <v>103</v>
      </c>
      <c r="B554" s="24">
        <v>5</v>
      </c>
      <c r="C554" s="24">
        <v>1</v>
      </c>
      <c r="D554" s="24">
        <v>5</v>
      </c>
      <c r="E554" s="24">
        <v>5</v>
      </c>
      <c r="F554" s="24">
        <v>15</v>
      </c>
      <c r="G554" s="24"/>
      <c r="H554" s="24"/>
      <c r="I554" s="24"/>
      <c r="J554" s="24"/>
      <c r="K554" s="24"/>
      <c r="L554" s="24">
        <v>2</v>
      </c>
      <c r="M554" s="24"/>
      <c r="N554" s="24">
        <v>33</v>
      </c>
    </row>
    <row r="555" spans="1:14" x14ac:dyDescent="0.25">
      <c r="A555" s="23" t="s">
        <v>445</v>
      </c>
      <c r="B555" s="24"/>
      <c r="C555" s="24"/>
      <c r="D555" s="24"/>
      <c r="E555" s="24"/>
      <c r="F555" s="24"/>
      <c r="G555" s="24"/>
      <c r="H555" s="24"/>
      <c r="I555" s="24"/>
      <c r="J555" s="24">
        <v>6</v>
      </c>
      <c r="K555" s="24"/>
      <c r="L555" s="24"/>
      <c r="M555" s="24"/>
      <c r="N555" s="24">
        <v>6</v>
      </c>
    </row>
    <row r="556" spans="1:14" x14ac:dyDescent="0.25">
      <c r="A556" s="23" t="s">
        <v>663</v>
      </c>
      <c r="B556" s="24"/>
      <c r="C556" s="24">
        <v>7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>
        <v>7</v>
      </c>
    </row>
    <row r="557" spans="1:14" x14ac:dyDescent="0.25">
      <c r="A557" s="23" t="s">
        <v>591</v>
      </c>
      <c r="B557" s="24"/>
      <c r="C557" s="24"/>
      <c r="D557" s="24"/>
      <c r="E557" s="24"/>
      <c r="F557" s="24"/>
      <c r="G557" s="24"/>
      <c r="H557" s="24"/>
      <c r="I557" s="24"/>
      <c r="J557" s="24">
        <v>4</v>
      </c>
      <c r="K557" s="24"/>
      <c r="L557" s="24"/>
      <c r="M557" s="24"/>
      <c r="N557" s="24">
        <v>4</v>
      </c>
    </row>
    <row r="558" spans="1:14" x14ac:dyDescent="0.25">
      <c r="A558" s="23" t="s">
        <v>77</v>
      </c>
      <c r="B558" s="24"/>
      <c r="C558" s="24"/>
      <c r="D558" s="24">
        <v>2</v>
      </c>
      <c r="E558" s="24"/>
      <c r="F558" s="24"/>
      <c r="G558" s="24">
        <v>8</v>
      </c>
      <c r="H558" s="24"/>
      <c r="I558" s="24">
        <v>3</v>
      </c>
      <c r="J558" s="24">
        <v>8</v>
      </c>
      <c r="K558" s="24"/>
      <c r="L558" s="24"/>
      <c r="M558" s="24">
        <v>6</v>
      </c>
      <c r="N558" s="24">
        <v>27</v>
      </c>
    </row>
    <row r="559" spans="1:14" x14ac:dyDescent="0.25">
      <c r="A559" s="23" t="s">
        <v>387</v>
      </c>
      <c r="B559" s="24"/>
      <c r="C559" s="24"/>
      <c r="D559" s="24"/>
      <c r="E559" s="24"/>
      <c r="F559" s="24"/>
      <c r="G559" s="24"/>
      <c r="H559" s="24"/>
      <c r="I559" s="24">
        <v>5</v>
      </c>
      <c r="J559" s="24"/>
      <c r="K559" s="24"/>
      <c r="L559" s="24"/>
      <c r="M559" s="24"/>
      <c r="N559" s="24">
        <v>5</v>
      </c>
    </row>
    <row r="560" spans="1:14" x14ac:dyDescent="0.25">
      <c r="A560" s="23" t="s">
        <v>118</v>
      </c>
      <c r="B560" s="24"/>
      <c r="C560" s="24">
        <v>2</v>
      </c>
      <c r="D560" s="24">
        <v>2</v>
      </c>
      <c r="E560" s="24"/>
      <c r="F560" s="24"/>
      <c r="G560" s="24">
        <v>5</v>
      </c>
      <c r="H560" s="24"/>
      <c r="I560" s="24"/>
      <c r="J560" s="24">
        <v>2</v>
      </c>
      <c r="K560" s="24"/>
      <c r="L560" s="24">
        <v>1</v>
      </c>
      <c r="M560" s="24">
        <v>2</v>
      </c>
      <c r="N560" s="24">
        <v>14</v>
      </c>
    </row>
    <row r="561" spans="1:14" x14ac:dyDescent="0.25">
      <c r="A561" s="23" t="s">
        <v>113</v>
      </c>
      <c r="B561" s="24">
        <v>3</v>
      </c>
      <c r="C561" s="24"/>
      <c r="D561" s="24"/>
      <c r="E561" s="24"/>
      <c r="F561" s="24"/>
      <c r="G561" s="24"/>
      <c r="H561" s="24"/>
      <c r="I561" s="24">
        <v>4</v>
      </c>
      <c r="J561" s="24">
        <v>14</v>
      </c>
      <c r="K561" s="24"/>
      <c r="L561" s="24">
        <v>1</v>
      </c>
      <c r="M561" s="24">
        <v>7</v>
      </c>
      <c r="N561" s="24">
        <v>29</v>
      </c>
    </row>
    <row r="562" spans="1:14" x14ac:dyDescent="0.25">
      <c r="A562" s="23" t="s">
        <v>81</v>
      </c>
      <c r="B562" s="24">
        <v>9</v>
      </c>
      <c r="C562" s="24"/>
      <c r="D562" s="24"/>
      <c r="E562" s="24"/>
      <c r="F562" s="24"/>
      <c r="G562" s="24"/>
      <c r="H562" s="24">
        <v>6</v>
      </c>
      <c r="I562" s="24">
        <v>18</v>
      </c>
      <c r="J562" s="24"/>
      <c r="K562" s="24"/>
      <c r="L562" s="24"/>
      <c r="M562" s="24">
        <v>8</v>
      </c>
      <c r="N562" s="24">
        <v>41</v>
      </c>
    </row>
    <row r="563" spans="1:14" x14ac:dyDescent="0.25">
      <c r="A563" s="23" t="s">
        <v>203</v>
      </c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>
        <v>4</v>
      </c>
      <c r="M563" s="24"/>
      <c r="N563" s="24">
        <v>4</v>
      </c>
    </row>
    <row r="564" spans="1:14" x14ac:dyDescent="0.25">
      <c r="A564" s="23" t="s">
        <v>129</v>
      </c>
      <c r="B564" s="24">
        <v>7</v>
      </c>
      <c r="C564" s="24"/>
      <c r="D564" s="24">
        <v>3</v>
      </c>
      <c r="E564" s="24"/>
      <c r="F564" s="24"/>
      <c r="G564" s="24">
        <v>5</v>
      </c>
      <c r="H564" s="24"/>
      <c r="I564" s="24"/>
      <c r="J564" s="24">
        <v>9</v>
      </c>
      <c r="K564" s="24"/>
      <c r="L564" s="24"/>
      <c r="M564" s="24">
        <v>2</v>
      </c>
      <c r="N564" s="24">
        <v>26</v>
      </c>
    </row>
    <row r="565" spans="1:14" x14ac:dyDescent="0.25">
      <c r="A565" s="23" t="s">
        <v>604</v>
      </c>
      <c r="B565" s="24">
        <v>7</v>
      </c>
      <c r="C565" s="24"/>
      <c r="D565" s="24"/>
      <c r="E565" s="24"/>
      <c r="F565" s="24">
        <v>5</v>
      </c>
      <c r="G565" s="24"/>
      <c r="H565" s="24"/>
      <c r="I565" s="24"/>
      <c r="J565" s="24"/>
      <c r="K565" s="24"/>
      <c r="L565" s="24"/>
      <c r="M565" s="24"/>
      <c r="N565" s="24">
        <v>12</v>
      </c>
    </row>
    <row r="566" spans="1:14" x14ac:dyDescent="0.25">
      <c r="A566" s="23" t="s">
        <v>547</v>
      </c>
      <c r="B566" s="24"/>
      <c r="C566" s="24"/>
      <c r="D566" s="24">
        <v>6</v>
      </c>
      <c r="E566" s="24"/>
      <c r="F566" s="24"/>
      <c r="G566" s="24"/>
      <c r="H566" s="24"/>
      <c r="I566" s="24"/>
      <c r="J566" s="24"/>
      <c r="K566" s="24"/>
      <c r="L566" s="24"/>
      <c r="M566" s="24"/>
      <c r="N566" s="24">
        <v>6</v>
      </c>
    </row>
    <row r="567" spans="1:14" x14ac:dyDescent="0.25">
      <c r="A567" s="23" t="s">
        <v>704</v>
      </c>
      <c r="B567" s="24"/>
      <c r="C567" s="24"/>
      <c r="D567" s="24"/>
      <c r="E567" s="24"/>
      <c r="F567" s="24"/>
      <c r="G567" s="24"/>
      <c r="H567" s="24"/>
      <c r="I567" s="24"/>
      <c r="J567" s="24">
        <v>6</v>
      </c>
      <c r="K567" s="24"/>
      <c r="L567" s="24"/>
      <c r="M567" s="24"/>
      <c r="N567" s="24">
        <v>6</v>
      </c>
    </row>
    <row r="568" spans="1:14" x14ac:dyDescent="0.25">
      <c r="A568" s="23" t="s">
        <v>510</v>
      </c>
      <c r="B568" s="24"/>
      <c r="C568" s="24"/>
      <c r="D568" s="24"/>
      <c r="E568" s="24"/>
      <c r="F568" s="24"/>
      <c r="G568" s="24"/>
      <c r="H568" s="24">
        <v>7</v>
      </c>
      <c r="I568" s="24"/>
      <c r="J568" s="24"/>
      <c r="K568" s="24"/>
      <c r="L568" s="24"/>
      <c r="M568" s="24"/>
      <c r="N568" s="24">
        <v>7</v>
      </c>
    </row>
    <row r="569" spans="1:14" x14ac:dyDescent="0.25">
      <c r="A569" s="23" t="s">
        <v>644</v>
      </c>
      <c r="B569" s="24"/>
      <c r="C569" s="24"/>
      <c r="D569" s="24"/>
      <c r="E569" s="24"/>
      <c r="F569" s="24">
        <v>2</v>
      </c>
      <c r="G569" s="24"/>
      <c r="H569" s="24"/>
      <c r="I569" s="24"/>
      <c r="J569" s="24"/>
      <c r="K569" s="24"/>
      <c r="L569" s="24"/>
      <c r="M569" s="24"/>
      <c r="N569" s="24">
        <v>2</v>
      </c>
    </row>
    <row r="570" spans="1:14" x14ac:dyDescent="0.25">
      <c r="A570" s="23" t="s">
        <v>160</v>
      </c>
      <c r="B570" s="24"/>
      <c r="C570" s="24"/>
      <c r="D570" s="24"/>
      <c r="E570" s="24"/>
      <c r="F570" s="24"/>
      <c r="G570" s="24"/>
      <c r="H570" s="24"/>
      <c r="I570" s="24"/>
      <c r="J570" s="24">
        <v>7</v>
      </c>
      <c r="K570" s="24"/>
      <c r="L570" s="24"/>
      <c r="M570" s="24"/>
      <c r="N570" s="24">
        <v>7</v>
      </c>
    </row>
    <row r="571" spans="1:14" x14ac:dyDescent="0.25">
      <c r="A571" s="23" t="s">
        <v>143</v>
      </c>
      <c r="B571" s="24"/>
      <c r="C571" s="24"/>
      <c r="D571" s="24"/>
      <c r="E571" s="24">
        <v>11</v>
      </c>
      <c r="F571" s="24"/>
      <c r="G571" s="24">
        <v>1</v>
      </c>
      <c r="H571" s="24"/>
      <c r="I571" s="24">
        <v>3</v>
      </c>
      <c r="J571" s="24"/>
      <c r="K571" s="24"/>
      <c r="L571" s="24"/>
      <c r="M571" s="24">
        <v>5</v>
      </c>
      <c r="N571" s="24">
        <v>20</v>
      </c>
    </row>
    <row r="572" spans="1:14" x14ac:dyDescent="0.25">
      <c r="A572" s="23" t="s">
        <v>330</v>
      </c>
      <c r="B572" s="24"/>
      <c r="C572" s="24"/>
      <c r="D572" s="24"/>
      <c r="E572" s="24">
        <v>3</v>
      </c>
      <c r="F572" s="24"/>
      <c r="G572" s="24"/>
      <c r="H572" s="24"/>
      <c r="I572" s="24"/>
      <c r="J572" s="24"/>
      <c r="K572" s="24"/>
      <c r="L572" s="24"/>
      <c r="M572" s="24"/>
      <c r="N572" s="24">
        <v>3</v>
      </c>
    </row>
    <row r="573" spans="1:14" x14ac:dyDescent="0.25">
      <c r="A573" s="23" t="s">
        <v>667</v>
      </c>
      <c r="B573" s="24"/>
      <c r="C573" s="24">
        <v>5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>
        <v>5</v>
      </c>
    </row>
    <row r="574" spans="1:14" x14ac:dyDescent="0.25">
      <c r="A574" s="23" t="s">
        <v>708</v>
      </c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>
        <v>2</v>
      </c>
      <c r="N574" s="24">
        <v>2</v>
      </c>
    </row>
    <row r="575" spans="1:14" x14ac:dyDescent="0.25">
      <c r="A575" s="23" t="s">
        <v>514</v>
      </c>
      <c r="B575" s="24"/>
      <c r="C575" s="24"/>
      <c r="D575" s="24">
        <v>5</v>
      </c>
      <c r="E575" s="24"/>
      <c r="F575" s="24"/>
      <c r="G575" s="24"/>
      <c r="H575" s="24"/>
      <c r="I575" s="24"/>
      <c r="J575" s="24"/>
      <c r="K575" s="24"/>
      <c r="L575" s="24"/>
      <c r="M575" s="24"/>
      <c r="N575" s="24">
        <v>5</v>
      </c>
    </row>
    <row r="576" spans="1:14" x14ac:dyDescent="0.25">
      <c r="A576" s="23" t="s">
        <v>76</v>
      </c>
      <c r="B576" s="24"/>
      <c r="C576" s="24"/>
      <c r="D576" s="24"/>
      <c r="E576" s="24">
        <v>6</v>
      </c>
      <c r="F576" s="24"/>
      <c r="G576" s="24"/>
      <c r="H576" s="24"/>
      <c r="I576" s="24">
        <v>1</v>
      </c>
      <c r="J576" s="24"/>
      <c r="K576" s="24"/>
      <c r="L576" s="24">
        <v>2</v>
      </c>
      <c r="M576" s="24">
        <v>28</v>
      </c>
      <c r="N576" s="24">
        <v>37</v>
      </c>
    </row>
    <row r="577" spans="1:14" x14ac:dyDescent="0.25">
      <c r="A577" s="23" t="s">
        <v>153</v>
      </c>
      <c r="B577" s="24"/>
      <c r="C577" s="24">
        <v>6</v>
      </c>
      <c r="D577" s="24">
        <v>5</v>
      </c>
      <c r="E577" s="24"/>
      <c r="F577" s="24"/>
      <c r="G577" s="24">
        <v>2</v>
      </c>
      <c r="H577" s="24"/>
      <c r="I577" s="24"/>
      <c r="J577" s="24"/>
      <c r="K577" s="24"/>
      <c r="L577" s="24">
        <v>7</v>
      </c>
      <c r="M577" s="24"/>
      <c r="N577" s="24">
        <v>20</v>
      </c>
    </row>
    <row r="578" spans="1:14" x14ac:dyDescent="0.25">
      <c r="A578" s="23" t="s">
        <v>700</v>
      </c>
      <c r="B578" s="24"/>
      <c r="C578" s="24"/>
      <c r="D578" s="24"/>
      <c r="E578" s="24"/>
      <c r="F578" s="24"/>
      <c r="G578" s="24"/>
      <c r="H578" s="24">
        <v>5</v>
      </c>
      <c r="I578" s="24"/>
      <c r="J578" s="24"/>
      <c r="K578" s="24"/>
      <c r="L578" s="24"/>
      <c r="M578" s="24"/>
      <c r="N578" s="24">
        <v>5</v>
      </c>
    </row>
    <row r="579" spans="1:14" x14ac:dyDescent="0.25">
      <c r="A579" s="23" t="s">
        <v>555</v>
      </c>
      <c r="B579" s="24"/>
      <c r="C579" s="24"/>
      <c r="D579" s="24"/>
      <c r="E579" s="24"/>
      <c r="F579" s="24"/>
      <c r="G579" s="24"/>
      <c r="H579" s="24"/>
      <c r="I579" s="24">
        <v>7</v>
      </c>
      <c r="J579" s="24"/>
      <c r="K579" s="24"/>
      <c r="L579" s="24"/>
      <c r="M579" s="24"/>
      <c r="N579" s="24">
        <v>7</v>
      </c>
    </row>
    <row r="580" spans="1:14" x14ac:dyDescent="0.25">
      <c r="A580" s="23" t="s">
        <v>33</v>
      </c>
      <c r="B580" s="24">
        <v>3</v>
      </c>
      <c r="C580" s="24"/>
      <c r="D580" s="24"/>
      <c r="E580" s="24">
        <v>2</v>
      </c>
      <c r="F580" s="24">
        <v>6</v>
      </c>
      <c r="G580" s="24">
        <v>1</v>
      </c>
      <c r="H580" s="24"/>
      <c r="I580" s="24">
        <v>2</v>
      </c>
      <c r="J580" s="24"/>
      <c r="K580" s="24"/>
      <c r="L580" s="24"/>
      <c r="M580" s="24">
        <v>6</v>
      </c>
      <c r="N580" s="24">
        <v>20</v>
      </c>
    </row>
    <row r="581" spans="1:14" x14ac:dyDescent="0.25">
      <c r="A581" s="23" t="s">
        <v>451</v>
      </c>
      <c r="B581" s="24"/>
      <c r="C581" s="24">
        <v>8</v>
      </c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>
        <v>8</v>
      </c>
    </row>
    <row r="582" spans="1:14" x14ac:dyDescent="0.25">
      <c r="A582" s="23" t="s">
        <v>151</v>
      </c>
      <c r="B582" s="24"/>
      <c r="C582" s="24">
        <v>1</v>
      </c>
      <c r="D582" s="24"/>
      <c r="E582" s="24"/>
      <c r="F582" s="24"/>
      <c r="G582" s="24">
        <v>13</v>
      </c>
      <c r="H582" s="24"/>
      <c r="I582" s="24">
        <v>11</v>
      </c>
      <c r="J582" s="24">
        <v>5</v>
      </c>
      <c r="K582" s="24">
        <v>6</v>
      </c>
      <c r="L582" s="24"/>
      <c r="M582" s="24"/>
      <c r="N582" s="24">
        <v>36</v>
      </c>
    </row>
    <row r="583" spans="1:14" x14ac:dyDescent="0.25">
      <c r="A583" s="23" t="s">
        <v>218</v>
      </c>
      <c r="B583" s="24"/>
      <c r="C583" s="24"/>
      <c r="D583" s="24"/>
      <c r="E583" s="24"/>
      <c r="F583" s="24"/>
      <c r="G583" s="24"/>
      <c r="H583" s="24">
        <v>5</v>
      </c>
      <c r="I583" s="24"/>
      <c r="J583" s="24"/>
      <c r="K583" s="24">
        <v>3</v>
      </c>
      <c r="L583" s="24"/>
      <c r="M583" s="24"/>
      <c r="N583" s="24">
        <v>8</v>
      </c>
    </row>
    <row r="584" spans="1:14" x14ac:dyDescent="0.25">
      <c r="A584" s="23" t="s">
        <v>277</v>
      </c>
      <c r="B584" s="24"/>
      <c r="C584" s="24">
        <v>7</v>
      </c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>
        <v>7</v>
      </c>
    </row>
    <row r="585" spans="1:14" x14ac:dyDescent="0.25">
      <c r="A585" s="23" t="s">
        <v>398</v>
      </c>
      <c r="B585" s="24"/>
      <c r="C585" s="24"/>
      <c r="D585" s="24">
        <v>4</v>
      </c>
      <c r="E585" s="24"/>
      <c r="F585" s="24"/>
      <c r="G585" s="24"/>
      <c r="H585" s="24"/>
      <c r="I585" s="24"/>
      <c r="J585" s="24"/>
      <c r="K585" s="24"/>
      <c r="L585" s="24"/>
      <c r="M585" s="24"/>
      <c r="N585" s="24">
        <v>4</v>
      </c>
    </row>
    <row r="586" spans="1:14" x14ac:dyDescent="0.25">
      <c r="A586" s="23" t="s">
        <v>657</v>
      </c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>
        <v>5</v>
      </c>
      <c r="N586" s="24">
        <v>5</v>
      </c>
    </row>
    <row r="587" spans="1:14" x14ac:dyDescent="0.25">
      <c r="A587" s="23" t="s">
        <v>55</v>
      </c>
      <c r="B587" s="24">
        <v>1</v>
      </c>
      <c r="C587" s="24"/>
      <c r="D587" s="24">
        <v>9</v>
      </c>
      <c r="E587" s="24"/>
      <c r="F587" s="24"/>
      <c r="G587" s="24">
        <v>7</v>
      </c>
      <c r="H587" s="24"/>
      <c r="I587" s="24"/>
      <c r="J587" s="24"/>
      <c r="K587" s="24">
        <v>3</v>
      </c>
      <c r="L587" s="24">
        <v>9</v>
      </c>
      <c r="M587" s="24">
        <v>8</v>
      </c>
      <c r="N587" s="24">
        <v>37</v>
      </c>
    </row>
    <row r="588" spans="1:14" x14ac:dyDescent="0.25">
      <c r="A588" s="23" t="s">
        <v>618</v>
      </c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>
        <v>8</v>
      </c>
      <c r="M588" s="24"/>
      <c r="N588" s="24">
        <v>8</v>
      </c>
    </row>
    <row r="589" spans="1:14" x14ac:dyDescent="0.25">
      <c r="A589" s="23" t="s">
        <v>572</v>
      </c>
      <c r="B589" s="24"/>
      <c r="C589" s="24"/>
      <c r="D589" s="24">
        <v>6</v>
      </c>
      <c r="E589" s="24"/>
      <c r="F589" s="24"/>
      <c r="G589" s="24"/>
      <c r="H589" s="24"/>
      <c r="I589" s="24"/>
      <c r="J589" s="24"/>
      <c r="K589" s="24"/>
      <c r="L589" s="24"/>
      <c r="M589" s="24"/>
      <c r="N589" s="24">
        <v>6</v>
      </c>
    </row>
    <row r="590" spans="1:14" x14ac:dyDescent="0.25">
      <c r="A590" s="23" t="s">
        <v>242</v>
      </c>
      <c r="B590" s="24"/>
      <c r="C590" s="24"/>
      <c r="D590" s="24"/>
      <c r="E590" s="24"/>
      <c r="F590" s="24"/>
      <c r="G590" s="24"/>
      <c r="H590" s="24">
        <v>4</v>
      </c>
      <c r="I590" s="24"/>
      <c r="J590" s="24"/>
      <c r="K590" s="24"/>
      <c r="L590" s="24"/>
      <c r="M590" s="24"/>
      <c r="N590" s="24">
        <v>4</v>
      </c>
    </row>
    <row r="591" spans="1:14" x14ac:dyDescent="0.25">
      <c r="A591" s="23" t="s">
        <v>262</v>
      </c>
      <c r="B591" s="24"/>
      <c r="C591" s="24"/>
      <c r="D591" s="24"/>
      <c r="E591" s="24">
        <v>8</v>
      </c>
      <c r="F591" s="24"/>
      <c r="G591" s="24"/>
      <c r="H591" s="24"/>
      <c r="I591" s="24"/>
      <c r="J591" s="24"/>
      <c r="K591" s="24"/>
      <c r="L591" s="24">
        <v>2</v>
      </c>
      <c r="M591" s="24"/>
      <c r="N591" s="24">
        <v>10</v>
      </c>
    </row>
    <row r="592" spans="1:14" x14ac:dyDescent="0.25">
      <c r="A592" s="23" t="s">
        <v>662</v>
      </c>
      <c r="B592" s="24"/>
      <c r="C592" s="24"/>
      <c r="D592" s="24"/>
      <c r="E592" s="24"/>
      <c r="F592" s="24"/>
      <c r="G592" s="24"/>
      <c r="H592" s="24"/>
      <c r="I592" s="24">
        <v>2</v>
      </c>
      <c r="J592" s="24"/>
      <c r="K592" s="24"/>
      <c r="L592" s="24"/>
      <c r="M592" s="24"/>
      <c r="N592" s="24">
        <v>2</v>
      </c>
    </row>
    <row r="593" spans="1:14" x14ac:dyDescent="0.25">
      <c r="A593" s="23" t="s">
        <v>444</v>
      </c>
      <c r="B593" s="24"/>
      <c r="C593" s="24"/>
      <c r="D593" s="24"/>
      <c r="E593" s="24"/>
      <c r="F593" s="24">
        <v>8</v>
      </c>
      <c r="G593" s="24"/>
      <c r="H593" s="24"/>
      <c r="I593" s="24"/>
      <c r="J593" s="24"/>
      <c r="K593" s="24"/>
      <c r="L593" s="24"/>
      <c r="M593" s="24"/>
      <c r="N593" s="24">
        <v>8</v>
      </c>
    </row>
    <row r="594" spans="1:14" x14ac:dyDescent="0.25">
      <c r="A594" s="23" t="s">
        <v>590</v>
      </c>
      <c r="B594" s="24"/>
      <c r="C594" s="24"/>
      <c r="D594" s="24"/>
      <c r="E594" s="24"/>
      <c r="F594" s="24"/>
      <c r="G594" s="24">
        <v>1</v>
      </c>
      <c r="H594" s="24"/>
      <c r="I594" s="24"/>
      <c r="J594" s="24"/>
      <c r="K594" s="24"/>
      <c r="L594" s="24"/>
      <c r="M594" s="24"/>
      <c r="N594" s="24">
        <v>1</v>
      </c>
    </row>
    <row r="595" spans="1:14" x14ac:dyDescent="0.25">
      <c r="A595" s="23" t="s">
        <v>39</v>
      </c>
      <c r="B595" s="24"/>
      <c r="C595" s="24">
        <v>5</v>
      </c>
      <c r="D595" s="24">
        <v>3</v>
      </c>
      <c r="E595" s="24"/>
      <c r="F595" s="24">
        <v>8</v>
      </c>
      <c r="G595" s="24"/>
      <c r="H595" s="24">
        <v>6</v>
      </c>
      <c r="I595" s="24">
        <v>74</v>
      </c>
      <c r="J595" s="24"/>
      <c r="K595" s="24"/>
      <c r="L595" s="24"/>
      <c r="M595" s="24"/>
      <c r="N595" s="24">
        <v>96</v>
      </c>
    </row>
    <row r="596" spans="1:14" x14ac:dyDescent="0.25">
      <c r="A596" s="23" t="s">
        <v>386</v>
      </c>
      <c r="B596" s="24"/>
      <c r="C596" s="24"/>
      <c r="D596" s="24"/>
      <c r="E596" s="24"/>
      <c r="F596" s="24"/>
      <c r="G596" s="24"/>
      <c r="H596" s="24"/>
      <c r="I596" s="24"/>
      <c r="J596" s="24">
        <v>6</v>
      </c>
      <c r="K596" s="24"/>
      <c r="L596" s="24"/>
      <c r="M596" s="24"/>
      <c r="N596" s="24">
        <v>6</v>
      </c>
    </row>
    <row r="597" spans="1:14" x14ac:dyDescent="0.25">
      <c r="A597" s="23" t="s">
        <v>313</v>
      </c>
      <c r="B597" s="24"/>
      <c r="C597" s="24"/>
      <c r="D597" s="24"/>
      <c r="E597" s="24"/>
      <c r="F597" s="24"/>
      <c r="G597" s="24">
        <v>8</v>
      </c>
      <c r="H597" s="24"/>
      <c r="I597" s="24"/>
      <c r="J597" s="24"/>
      <c r="K597" s="24"/>
      <c r="L597" s="24"/>
      <c r="M597" s="24"/>
      <c r="N597" s="24">
        <v>8</v>
      </c>
    </row>
    <row r="598" spans="1:14" x14ac:dyDescent="0.25">
      <c r="A598" s="23" t="s">
        <v>295</v>
      </c>
      <c r="B598" s="24"/>
      <c r="C598" s="24"/>
      <c r="D598" s="24">
        <v>2</v>
      </c>
      <c r="E598" s="24"/>
      <c r="F598" s="24"/>
      <c r="G598" s="24"/>
      <c r="H598" s="24"/>
      <c r="I598" s="24"/>
      <c r="J598" s="24"/>
      <c r="K598" s="24"/>
      <c r="L598" s="24"/>
      <c r="M598" s="24"/>
      <c r="N598" s="24">
        <v>2</v>
      </c>
    </row>
    <row r="599" spans="1:14" x14ac:dyDescent="0.25">
      <c r="A599" s="23" t="s">
        <v>690</v>
      </c>
      <c r="B599" s="24"/>
      <c r="C599" s="24"/>
      <c r="D599" s="24"/>
      <c r="E599" s="24"/>
      <c r="F599" s="24">
        <v>3</v>
      </c>
      <c r="G599" s="24"/>
      <c r="H599" s="24"/>
      <c r="I599" s="24"/>
      <c r="J599" s="24"/>
      <c r="K599" s="24"/>
      <c r="L599" s="24"/>
      <c r="M599" s="24"/>
      <c r="N599" s="24">
        <v>3</v>
      </c>
    </row>
    <row r="600" spans="1:14" x14ac:dyDescent="0.25">
      <c r="A600" s="23" t="s">
        <v>546</v>
      </c>
      <c r="B600" s="24"/>
      <c r="C600" s="24"/>
      <c r="D600" s="24"/>
      <c r="E600" s="24"/>
      <c r="F600" s="24">
        <v>4</v>
      </c>
      <c r="G600" s="24"/>
      <c r="H600" s="24"/>
      <c r="I600" s="24"/>
      <c r="J600" s="24"/>
      <c r="K600" s="24"/>
      <c r="L600" s="24"/>
      <c r="M600" s="24"/>
      <c r="N600" s="24">
        <v>4</v>
      </c>
    </row>
    <row r="601" spans="1:14" x14ac:dyDescent="0.25">
      <c r="A601" s="23" t="s">
        <v>703</v>
      </c>
      <c r="B601" s="24"/>
      <c r="C601" s="24"/>
      <c r="D601" s="24">
        <v>5</v>
      </c>
      <c r="E601" s="24"/>
      <c r="F601" s="24"/>
      <c r="G601" s="24"/>
      <c r="H601" s="24"/>
      <c r="I601" s="24"/>
      <c r="J601" s="24"/>
      <c r="K601" s="24"/>
      <c r="L601" s="24"/>
      <c r="M601" s="24"/>
      <c r="N601" s="24">
        <v>5</v>
      </c>
    </row>
    <row r="602" spans="1:14" x14ac:dyDescent="0.25">
      <c r="A602" s="23" t="s">
        <v>509</v>
      </c>
      <c r="B602" s="24"/>
      <c r="C602" s="24"/>
      <c r="D602" s="24"/>
      <c r="E602" s="24"/>
      <c r="F602" s="24">
        <v>9</v>
      </c>
      <c r="G602" s="24"/>
      <c r="H602" s="24"/>
      <c r="I602" s="24"/>
      <c r="J602" s="24"/>
      <c r="K602" s="24"/>
      <c r="L602" s="24"/>
      <c r="M602" s="24"/>
      <c r="N602" s="24">
        <v>9</v>
      </c>
    </row>
    <row r="603" spans="1:14" x14ac:dyDescent="0.25">
      <c r="A603" s="23" t="s">
        <v>643</v>
      </c>
      <c r="B603" s="24"/>
      <c r="C603" s="24">
        <v>9</v>
      </c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>
        <v>9</v>
      </c>
    </row>
    <row r="604" spans="1:14" x14ac:dyDescent="0.25">
      <c r="A604" s="23" t="s">
        <v>159</v>
      </c>
      <c r="B604" s="24"/>
      <c r="C604" s="24"/>
      <c r="D604" s="24"/>
      <c r="E604" s="24"/>
      <c r="F604" s="24"/>
      <c r="G604" s="24"/>
      <c r="H604" s="24"/>
      <c r="I604" s="24"/>
      <c r="J604" s="24">
        <v>8</v>
      </c>
      <c r="K604" s="24"/>
      <c r="L604" s="24"/>
      <c r="M604" s="24"/>
      <c r="N604" s="24">
        <v>8</v>
      </c>
    </row>
    <row r="605" spans="1:14" x14ac:dyDescent="0.25">
      <c r="A605" s="23" t="s">
        <v>187</v>
      </c>
      <c r="B605" s="24"/>
      <c r="C605" s="24"/>
      <c r="D605" s="24">
        <v>5</v>
      </c>
      <c r="E605" s="24">
        <v>9</v>
      </c>
      <c r="F605" s="24"/>
      <c r="G605" s="24">
        <v>5</v>
      </c>
      <c r="H605" s="24"/>
      <c r="I605" s="24"/>
      <c r="J605" s="24"/>
      <c r="K605" s="24"/>
      <c r="L605" s="24">
        <v>9</v>
      </c>
      <c r="M605" s="24"/>
      <c r="N605" s="24">
        <v>28</v>
      </c>
    </row>
    <row r="606" spans="1:14" x14ac:dyDescent="0.25">
      <c r="A606" s="23" t="s">
        <v>356</v>
      </c>
      <c r="B606" s="24">
        <v>2</v>
      </c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>
        <v>2</v>
      </c>
    </row>
    <row r="607" spans="1:14" x14ac:dyDescent="0.25">
      <c r="A607" s="23" t="s">
        <v>579</v>
      </c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>
        <v>8</v>
      </c>
      <c r="N607" s="24">
        <v>8</v>
      </c>
    </row>
    <row r="608" spans="1:14" x14ac:dyDescent="0.25">
      <c r="A608" s="23" t="s">
        <v>596</v>
      </c>
      <c r="B608" s="24"/>
      <c r="C608" s="24"/>
      <c r="D608" s="24"/>
      <c r="E608" s="24"/>
      <c r="F608" s="24"/>
      <c r="G608" s="24"/>
      <c r="H608" s="24"/>
      <c r="I608" s="24"/>
      <c r="J608" s="24"/>
      <c r="K608" s="24">
        <v>5</v>
      </c>
      <c r="L608" s="24"/>
      <c r="M608" s="24"/>
      <c r="N608" s="24">
        <v>5</v>
      </c>
    </row>
    <row r="609" spans="1:14" x14ac:dyDescent="0.25">
      <c r="A609" s="23" t="s">
        <v>106</v>
      </c>
      <c r="B609" s="24"/>
      <c r="C609" s="24"/>
      <c r="D609" s="24">
        <v>8</v>
      </c>
      <c r="E609" s="24"/>
      <c r="F609" s="24"/>
      <c r="G609" s="24"/>
      <c r="H609" s="24">
        <v>14</v>
      </c>
      <c r="I609" s="24">
        <v>14</v>
      </c>
      <c r="J609" s="24">
        <v>5</v>
      </c>
      <c r="K609" s="24"/>
      <c r="L609" s="24"/>
      <c r="M609" s="24">
        <v>1</v>
      </c>
      <c r="N609" s="24">
        <v>42</v>
      </c>
    </row>
    <row r="610" spans="1:14" x14ac:dyDescent="0.25">
      <c r="A610" s="23" t="s">
        <v>410</v>
      </c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>
        <v>5</v>
      </c>
      <c r="N610" s="24">
        <v>5</v>
      </c>
    </row>
    <row r="611" spans="1:14" x14ac:dyDescent="0.25">
      <c r="A611" s="23" t="s">
        <v>391</v>
      </c>
      <c r="B611" s="24"/>
      <c r="C611" s="24"/>
      <c r="D611" s="24"/>
      <c r="E611" s="24"/>
      <c r="F611" s="24"/>
      <c r="G611" s="24"/>
      <c r="H611" s="24"/>
      <c r="I611" s="24"/>
      <c r="J611" s="24">
        <v>4</v>
      </c>
      <c r="K611" s="24"/>
      <c r="L611" s="24"/>
      <c r="M611" s="24"/>
      <c r="N611" s="24">
        <v>4</v>
      </c>
    </row>
    <row r="612" spans="1:14" x14ac:dyDescent="0.25">
      <c r="A612" s="23" t="s">
        <v>119</v>
      </c>
      <c r="B612" s="24">
        <v>1</v>
      </c>
      <c r="C612" s="24"/>
      <c r="D612" s="24">
        <v>3</v>
      </c>
      <c r="E612" s="24">
        <v>3</v>
      </c>
      <c r="F612" s="24">
        <v>5</v>
      </c>
      <c r="G612" s="24">
        <v>9</v>
      </c>
      <c r="H612" s="24">
        <v>2</v>
      </c>
      <c r="I612" s="24">
        <v>9</v>
      </c>
      <c r="J612" s="24"/>
      <c r="K612" s="24">
        <v>3</v>
      </c>
      <c r="L612" s="24"/>
      <c r="M612" s="24"/>
      <c r="N612" s="24">
        <v>35</v>
      </c>
    </row>
    <row r="613" spans="1:14" x14ac:dyDescent="0.25">
      <c r="A613" s="23" t="s">
        <v>213</v>
      </c>
      <c r="B613" s="24"/>
      <c r="C613" s="24"/>
      <c r="D613" s="24">
        <v>2</v>
      </c>
      <c r="E613" s="24"/>
      <c r="F613" s="24"/>
      <c r="G613" s="24"/>
      <c r="H613" s="24"/>
      <c r="I613" s="24"/>
      <c r="J613" s="24"/>
      <c r="K613" s="24"/>
      <c r="L613" s="24"/>
      <c r="M613" s="24"/>
      <c r="N613" s="24">
        <v>2</v>
      </c>
    </row>
    <row r="614" spans="1:14" x14ac:dyDescent="0.25">
      <c r="A614" s="23" t="s">
        <v>610</v>
      </c>
      <c r="B614" s="24"/>
      <c r="C614" s="24"/>
      <c r="D614" s="24"/>
      <c r="E614" s="24"/>
      <c r="F614" s="24"/>
      <c r="G614" s="24"/>
      <c r="H614" s="24"/>
      <c r="I614" s="24"/>
      <c r="J614" s="24">
        <v>7</v>
      </c>
      <c r="K614" s="24">
        <v>1</v>
      </c>
      <c r="L614" s="24"/>
      <c r="M614" s="24"/>
      <c r="N614" s="24">
        <v>8</v>
      </c>
    </row>
    <row r="615" spans="1:14" x14ac:dyDescent="0.25">
      <c r="A615" s="23" t="s">
        <v>531</v>
      </c>
      <c r="B615" s="24"/>
      <c r="C615" s="24"/>
      <c r="D615" s="24"/>
      <c r="E615" s="24"/>
      <c r="F615" s="24"/>
      <c r="G615" s="24"/>
      <c r="H615" s="24"/>
      <c r="I615" s="24"/>
      <c r="J615" s="24"/>
      <c r="K615" s="24">
        <v>5</v>
      </c>
      <c r="L615" s="24"/>
      <c r="M615" s="24"/>
      <c r="N615" s="24">
        <v>5</v>
      </c>
    </row>
    <row r="616" spans="1:14" x14ac:dyDescent="0.25">
      <c r="A616" s="23" t="s">
        <v>648</v>
      </c>
      <c r="B616" s="24">
        <v>5</v>
      </c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>
        <v>5</v>
      </c>
    </row>
    <row r="617" spans="1:14" x14ac:dyDescent="0.25">
      <c r="A617" s="23" t="s">
        <v>576</v>
      </c>
      <c r="B617" s="24"/>
      <c r="C617" s="24"/>
      <c r="D617" s="24"/>
      <c r="E617" s="24"/>
      <c r="F617" s="24"/>
      <c r="G617" s="24"/>
      <c r="H617" s="24"/>
      <c r="I617" s="24">
        <v>6</v>
      </c>
      <c r="J617" s="24"/>
      <c r="K617" s="24"/>
      <c r="L617" s="24"/>
      <c r="M617" s="24"/>
      <c r="N617" s="24">
        <v>6</v>
      </c>
    </row>
    <row r="618" spans="1:14" x14ac:dyDescent="0.25">
      <c r="A618" s="23" t="s">
        <v>200</v>
      </c>
      <c r="B618" s="24"/>
      <c r="C618" s="24"/>
      <c r="D618" s="24"/>
      <c r="E618" s="24"/>
      <c r="F618" s="24"/>
      <c r="G618" s="24"/>
      <c r="H618" s="24"/>
      <c r="I618" s="24"/>
      <c r="J618" s="24">
        <v>3</v>
      </c>
      <c r="K618" s="24">
        <v>4</v>
      </c>
      <c r="L618" s="24"/>
      <c r="M618" s="24"/>
      <c r="N618" s="24">
        <v>7</v>
      </c>
    </row>
    <row r="619" spans="1:14" x14ac:dyDescent="0.25">
      <c r="A619" s="23" t="s">
        <v>245</v>
      </c>
      <c r="B619" s="24"/>
      <c r="C619" s="24">
        <v>4</v>
      </c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>
        <v>4</v>
      </c>
    </row>
    <row r="620" spans="1:14" x14ac:dyDescent="0.25">
      <c r="A620" s="23" t="s">
        <v>448</v>
      </c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>
        <v>1</v>
      </c>
      <c r="M620" s="24"/>
      <c r="N620" s="24">
        <v>1</v>
      </c>
    </row>
    <row r="621" spans="1:14" x14ac:dyDescent="0.25">
      <c r="A621" s="23" t="s">
        <v>666</v>
      </c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>
        <v>7</v>
      </c>
      <c r="M621" s="24"/>
      <c r="N621" s="24">
        <v>7</v>
      </c>
    </row>
    <row r="622" spans="1:14" x14ac:dyDescent="0.25">
      <c r="A622" s="23" t="s">
        <v>594</v>
      </c>
      <c r="B622" s="24"/>
      <c r="C622" s="24"/>
      <c r="D622" s="24"/>
      <c r="E622" s="24"/>
      <c r="F622" s="24"/>
      <c r="G622" s="24"/>
      <c r="H622" s="24"/>
      <c r="I622" s="24"/>
      <c r="J622" s="24"/>
      <c r="K622" s="24">
        <v>5</v>
      </c>
      <c r="L622" s="24"/>
      <c r="M622" s="24"/>
      <c r="N622" s="24">
        <v>5</v>
      </c>
    </row>
    <row r="623" spans="1:14" x14ac:dyDescent="0.25">
      <c r="A623" s="23" t="s">
        <v>78</v>
      </c>
      <c r="B623" s="24"/>
      <c r="C623" s="24">
        <v>7</v>
      </c>
      <c r="D623" s="24"/>
      <c r="E623" s="24">
        <v>7</v>
      </c>
      <c r="F623" s="24">
        <v>5</v>
      </c>
      <c r="G623" s="24"/>
      <c r="H623" s="24"/>
      <c r="I623" s="24">
        <v>8</v>
      </c>
      <c r="J623" s="24">
        <v>7</v>
      </c>
      <c r="K623" s="24"/>
      <c r="L623" s="24"/>
      <c r="M623" s="24"/>
      <c r="N623" s="24">
        <v>34</v>
      </c>
    </row>
    <row r="624" spans="1:14" x14ac:dyDescent="0.25">
      <c r="A624" s="23" t="s">
        <v>163</v>
      </c>
      <c r="B624" s="24"/>
      <c r="C624" s="24"/>
      <c r="D624" s="24"/>
      <c r="E624" s="24"/>
      <c r="F624" s="24"/>
      <c r="G624" s="24"/>
      <c r="H624" s="24">
        <v>4</v>
      </c>
      <c r="I624" s="24"/>
      <c r="J624" s="24"/>
      <c r="K624" s="24"/>
      <c r="L624" s="24"/>
      <c r="M624" s="24"/>
      <c r="N624" s="24">
        <v>4</v>
      </c>
    </row>
    <row r="625" spans="1:14" x14ac:dyDescent="0.25">
      <c r="A625" s="23" t="s">
        <v>317</v>
      </c>
      <c r="B625" s="24"/>
      <c r="C625" s="24"/>
      <c r="D625" s="24"/>
      <c r="E625" s="24"/>
      <c r="F625" s="24"/>
      <c r="G625" s="24"/>
      <c r="H625" s="24"/>
      <c r="I625" s="24"/>
      <c r="J625" s="24"/>
      <c r="K625" s="24">
        <v>4</v>
      </c>
      <c r="L625" s="24"/>
      <c r="M625" s="24"/>
      <c r="N625" s="24">
        <v>4</v>
      </c>
    </row>
    <row r="626" spans="1:14" x14ac:dyDescent="0.25">
      <c r="A626" s="23" t="s">
        <v>390</v>
      </c>
      <c r="B626" s="24"/>
      <c r="C626" s="24"/>
      <c r="D626" s="24"/>
      <c r="E626" s="24"/>
      <c r="F626" s="24">
        <v>9</v>
      </c>
      <c r="G626" s="24"/>
      <c r="H626" s="24"/>
      <c r="I626" s="24">
        <v>2</v>
      </c>
      <c r="J626" s="24"/>
      <c r="K626" s="24"/>
      <c r="L626" s="24"/>
      <c r="M626" s="24"/>
      <c r="N626" s="24">
        <v>11</v>
      </c>
    </row>
    <row r="627" spans="1:14" x14ac:dyDescent="0.25">
      <c r="A627" s="23" t="s">
        <v>298</v>
      </c>
      <c r="B627" s="24"/>
      <c r="C627" s="24">
        <v>6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>
        <v>6</v>
      </c>
    </row>
    <row r="628" spans="1:14" x14ac:dyDescent="0.25">
      <c r="A628" s="23" t="s">
        <v>549</v>
      </c>
      <c r="B628" s="24"/>
      <c r="C628" s="24"/>
      <c r="D628" s="24"/>
      <c r="E628" s="24"/>
      <c r="F628" s="24"/>
      <c r="G628" s="24"/>
      <c r="H628" s="24"/>
      <c r="I628" s="24">
        <v>2</v>
      </c>
      <c r="J628" s="24"/>
      <c r="K628" s="24"/>
      <c r="L628" s="24"/>
      <c r="M628" s="24"/>
      <c r="N628" s="24">
        <v>2</v>
      </c>
    </row>
    <row r="629" spans="1:14" x14ac:dyDescent="0.25">
      <c r="A629" s="23" t="s">
        <v>19</v>
      </c>
      <c r="B629" s="24"/>
      <c r="C629" s="24">
        <v>5</v>
      </c>
      <c r="D629" s="24">
        <v>106</v>
      </c>
      <c r="E629" s="24"/>
      <c r="F629" s="24"/>
      <c r="G629" s="24">
        <v>4</v>
      </c>
      <c r="H629" s="24"/>
      <c r="I629" s="24">
        <v>7</v>
      </c>
      <c r="J629" s="24"/>
      <c r="K629" s="24">
        <v>3</v>
      </c>
      <c r="L629" s="24"/>
      <c r="M629" s="24">
        <v>2</v>
      </c>
      <c r="N629" s="24">
        <v>127</v>
      </c>
    </row>
    <row r="630" spans="1:14" x14ac:dyDescent="0.25">
      <c r="A630" s="23" t="s">
        <v>707</v>
      </c>
      <c r="B630" s="24"/>
      <c r="C630" s="24"/>
      <c r="D630" s="24"/>
      <c r="E630" s="24"/>
      <c r="F630" s="24"/>
      <c r="G630" s="24"/>
      <c r="H630" s="24"/>
      <c r="I630" s="24"/>
      <c r="J630" s="24">
        <v>6</v>
      </c>
      <c r="K630" s="24"/>
      <c r="L630" s="24"/>
      <c r="M630" s="24"/>
      <c r="N630" s="24">
        <v>6</v>
      </c>
    </row>
    <row r="631" spans="1:14" x14ac:dyDescent="0.25">
      <c r="A631" s="23" t="s">
        <v>513</v>
      </c>
      <c r="B631" s="24"/>
      <c r="C631" s="24"/>
      <c r="D631" s="24"/>
      <c r="E631" s="24"/>
      <c r="F631" s="24">
        <v>5</v>
      </c>
      <c r="G631" s="24"/>
      <c r="H631" s="24"/>
      <c r="I631" s="24"/>
      <c r="J631" s="24"/>
      <c r="K631" s="24"/>
      <c r="L631" s="24"/>
      <c r="M631" s="24"/>
      <c r="N631" s="24">
        <v>5</v>
      </c>
    </row>
    <row r="632" spans="1:14" x14ac:dyDescent="0.25">
      <c r="A632" s="23" t="s">
        <v>607</v>
      </c>
      <c r="B632" s="24"/>
      <c r="C632" s="24">
        <v>6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>
        <v>5</v>
      </c>
      <c r="N632" s="24">
        <v>11</v>
      </c>
    </row>
    <row r="633" spans="1:14" x14ac:dyDescent="0.25">
      <c r="A633" s="23" t="s">
        <v>346</v>
      </c>
      <c r="B633" s="24"/>
      <c r="C633" s="24"/>
      <c r="D633" s="24"/>
      <c r="E633" s="24"/>
      <c r="F633" s="24"/>
      <c r="G633" s="24">
        <v>8</v>
      </c>
      <c r="H633" s="24"/>
      <c r="I633" s="24"/>
      <c r="J633" s="24"/>
      <c r="K633" s="24"/>
      <c r="L633" s="24"/>
      <c r="M633" s="24"/>
      <c r="N633" s="24">
        <v>8</v>
      </c>
    </row>
    <row r="634" spans="1:14" x14ac:dyDescent="0.25">
      <c r="A634" s="23" t="s">
        <v>67</v>
      </c>
      <c r="B634" s="24"/>
      <c r="C634" s="24"/>
      <c r="D634" s="24">
        <v>1</v>
      </c>
      <c r="E634" s="24"/>
      <c r="F634" s="24">
        <v>2</v>
      </c>
      <c r="G634" s="24">
        <v>6</v>
      </c>
      <c r="H634" s="24">
        <v>4</v>
      </c>
      <c r="I634" s="24"/>
      <c r="J634" s="24"/>
      <c r="K634" s="24"/>
      <c r="L634" s="24">
        <v>7</v>
      </c>
      <c r="M634" s="24"/>
      <c r="N634" s="24">
        <v>20</v>
      </c>
    </row>
    <row r="635" spans="1:14" x14ac:dyDescent="0.25">
      <c r="A635" s="23" t="s">
        <v>620</v>
      </c>
      <c r="B635" s="24"/>
      <c r="C635" s="24"/>
      <c r="D635" s="24">
        <v>4</v>
      </c>
      <c r="E635" s="24"/>
      <c r="F635" s="24"/>
      <c r="G635" s="24"/>
      <c r="H635" s="24"/>
      <c r="I635" s="24"/>
      <c r="J635" s="24"/>
      <c r="K635" s="24"/>
      <c r="L635" s="24"/>
      <c r="M635" s="24"/>
      <c r="N635" s="24">
        <v>4</v>
      </c>
    </row>
    <row r="636" spans="1:14" x14ac:dyDescent="0.25">
      <c r="A636" s="23" t="s">
        <v>702</v>
      </c>
      <c r="B636" s="24"/>
      <c r="C636" s="24"/>
      <c r="D636" s="24">
        <v>2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>
        <v>2</v>
      </c>
    </row>
    <row r="637" spans="1:14" x14ac:dyDescent="0.25">
      <c r="A637" s="23" t="s">
        <v>557</v>
      </c>
      <c r="B637" s="24"/>
      <c r="C637" s="24"/>
      <c r="D637" s="24"/>
      <c r="E637" s="24"/>
      <c r="F637" s="24">
        <v>9</v>
      </c>
      <c r="G637" s="24"/>
      <c r="H637" s="24"/>
      <c r="I637" s="24"/>
      <c r="J637" s="24"/>
      <c r="K637" s="24"/>
      <c r="L637" s="24"/>
      <c r="M637" s="24"/>
      <c r="N637" s="24">
        <v>9</v>
      </c>
    </row>
    <row r="638" spans="1:14" x14ac:dyDescent="0.25">
      <c r="A638" s="23" t="s">
        <v>402</v>
      </c>
      <c r="B638" s="24"/>
      <c r="C638" s="24"/>
      <c r="D638" s="24"/>
      <c r="E638" s="24"/>
      <c r="F638" s="24"/>
      <c r="G638" s="24"/>
      <c r="H638" s="24"/>
      <c r="I638" s="24">
        <v>8</v>
      </c>
      <c r="J638" s="24"/>
      <c r="K638" s="24"/>
      <c r="L638" s="24"/>
      <c r="M638" s="24"/>
      <c r="N638" s="24">
        <v>8</v>
      </c>
    </row>
    <row r="639" spans="1:14" x14ac:dyDescent="0.25">
      <c r="A639" s="23" t="s">
        <v>490</v>
      </c>
      <c r="B639" s="24">
        <v>2</v>
      </c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>
        <v>2</v>
      </c>
    </row>
    <row r="640" spans="1:14" x14ac:dyDescent="0.25">
      <c r="A640" s="23" t="s">
        <v>93</v>
      </c>
      <c r="B640" s="24"/>
      <c r="C640" s="24">
        <v>9</v>
      </c>
      <c r="D640" s="24">
        <v>13</v>
      </c>
      <c r="E640" s="24"/>
      <c r="F640" s="24"/>
      <c r="G640" s="24"/>
      <c r="H640" s="24"/>
      <c r="I640" s="24">
        <v>5</v>
      </c>
      <c r="J640" s="24">
        <v>1</v>
      </c>
      <c r="K640" s="24"/>
      <c r="L640" s="24">
        <v>5</v>
      </c>
      <c r="M640" s="24"/>
      <c r="N640" s="24">
        <v>33</v>
      </c>
    </row>
    <row r="641" spans="1:14" x14ac:dyDescent="0.25">
      <c r="A641" s="23" t="s">
        <v>453</v>
      </c>
      <c r="B641" s="24"/>
      <c r="C641" s="24"/>
      <c r="D641" s="24"/>
      <c r="E641" s="24"/>
      <c r="F641" s="24"/>
      <c r="G641" s="24">
        <v>8</v>
      </c>
      <c r="H641" s="24"/>
      <c r="I641" s="24"/>
      <c r="J641" s="24"/>
      <c r="K641" s="24"/>
      <c r="L641" s="24"/>
      <c r="M641" s="24"/>
      <c r="N641" s="24">
        <v>8</v>
      </c>
    </row>
    <row r="642" spans="1:14" x14ac:dyDescent="0.25">
      <c r="A642" s="23" t="s">
        <v>264</v>
      </c>
      <c r="B642" s="24">
        <v>8</v>
      </c>
      <c r="C642" s="24"/>
      <c r="D642" s="24"/>
      <c r="E642" s="24">
        <v>5</v>
      </c>
      <c r="F642" s="24"/>
      <c r="G642" s="24"/>
      <c r="H642" s="24"/>
      <c r="I642" s="24"/>
      <c r="J642" s="24"/>
      <c r="K642" s="24"/>
      <c r="L642" s="24"/>
      <c r="M642" s="24"/>
      <c r="N642" s="24">
        <v>13</v>
      </c>
    </row>
    <row r="643" spans="1:14" x14ac:dyDescent="0.25">
      <c r="A643" s="23" t="s">
        <v>220</v>
      </c>
      <c r="B643" s="24">
        <v>5</v>
      </c>
      <c r="C643" s="24"/>
      <c r="D643" s="24"/>
      <c r="E643" s="24">
        <v>4</v>
      </c>
      <c r="F643" s="24"/>
      <c r="G643" s="24"/>
      <c r="H643" s="24"/>
      <c r="I643" s="24"/>
      <c r="J643" s="24"/>
      <c r="K643" s="24"/>
      <c r="L643" s="24"/>
      <c r="M643" s="24"/>
      <c r="N643" s="24">
        <v>9</v>
      </c>
    </row>
    <row r="644" spans="1:14" x14ac:dyDescent="0.25">
      <c r="A644" s="23" t="s">
        <v>279</v>
      </c>
      <c r="B644" s="24"/>
      <c r="C644" s="24"/>
      <c r="D644" s="24"/>
      <c r="E644" s="24"/>
      <c r="F644" s="24"/>
      <c r="G644" s="24"/>
      <c r="H644" s="24"/>
      <c r="I644" s="24">
        <v>7</v>
      </c>
      <c r="J644" s="24"/>
      <c r="K644" s="24"/>
      <c r="L644" s="24"/>
      <c r="M644" s="24"/>
      <c r="N644" s="24">
        <v>7</v>
      </c>
    </row>
    <row r="645" spans="1:14" x14ac:dyDescent="0.25">
      <c r="A645" s="23" t="s">
        <v>400</v>
      </c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>
        <v>7</v>
      </c>
      <c r="N645" s="24">
        <v>7</v>
      </c>
    </row>
    <row r="646" spans="1:14" x14ac:dyDescent="0.25">
      <c r="A646" s="23" t="s">
        <v>57</v>
      </c>
      <c r="B646" s="24"/>
      <c r="C646" s="24">
        <v>1</v>
      </c>
      <c r="D646" s="24"/>
      <c r="E646" s="24"/>
      <c r="F646" s="24"/>
      <c r="G646" s="24">
        <v>6</v>
      </c>
      <c r="H646" s="24"/>
      <c r="I646" s="24"/>
      <c r="J646" s="24"/>
      <c r="K646" s="24">
        <v>3</v>
      </c>
      <c r="L646" s="24"/>
      <c r="M646" s="24">
        <v>2</v>
      </c>
      <c r="N646" s="24">
        <v>12</v>
      </c>
    </row>
    <row r="647" spans="1:14" x14ac:dyDescent="0.25">
      <c r="A647" s="23" t="s">
        <v>649</v>
      </c>
      <c r="B647" s="24"/>
      <c r="C647" s="24"/>
      <c r="D647" s="24"/>
      <c r="E647" s="24"/>
      <c r="F647" s="24"/>
      <c r="G647" s="24"/>
      <c r="H647" s="24"/>
      <c r="I647" s="24">
        <v>8</v>
      </c>
      <c r="J647" s="24"/>
      <c r="K647" s="24"/>
      <c r="L647" s="24"/>
      <c r="M647" s="24"/>
      <c r="N647" s="24">
        <v>8</v>
      </c>
    </row>
    <row r="648" spans="1:14" x14ac:dyDescent="0.25">
      <c r="A648" s="23" t="s">
        <v>205</v>
      </c>
      <c r="B648" s="24"/>
      <c r="C648" s="24"/>
      <c r="D648" s="24"/>
      <c r="E648" s="24"/>
      <c r="F648" s="24"/>
      <c r="G648" s="24"/>
      <c r="H648" s="24">
        <v>8</v>
      </c>
      <c r="I648" s="24"/>
      <c r="J648" s="24"/>
      <c r="K648" s="24"/>
      <c r="L648" s="24"/>
      <c r="M648" s="24"/>
      <c r="N648" s="24">
        <v>8</v>
      </c>
    </row>
    <row r="649" spans="1:14" x14ac:dyDescent="0.25">
      <c r="A649" s="23" t="s">
        <v>42</v>
      </c>
      <c r="B649" s="24">
        <v>8</v>
      </c>
      <c r="C649" s="24"/>
      <c r="D649" s="24"/>
      <c r="E649" s="24">
        <v>6</v>
      </c>
      <c r="F649" s="24"/>
      <c r="G649" s="24"/>
      <c r="H649" s="24"/>
      <c r="I649" s="24">
        <v>7</v>
      </c>
      <c r="J649" s="24">
        <v>11</v>
      </c>
      <c r="K649" s="24"/>
      <c r="L649" s="24"/>
      <c r="M649" s="24"/>
      <c r="N649" s="24">
        <v>32</v>
      </c>
    </row>
    <row r="650" spans="1:14" x14ac:dyDescent="0.25">
      <c r="A650" s="23" t="s">
        <v>529</v>
      </c>
      <c r="B650" s="24"/>
      <c r="C650" s="24"/>
      <c r="D650" s="24"/>
      <c r="E650" s="24"/>
      <c r="F650" s="24"/>
      <c r="G650" s="24">
        <v>7</v>
      </c>
      <c r="H650" s="24"/>
      <c r="I650" s="24"/>
      <c r="J650" s="24"/>
      <c r="K650" s="24"/>
      <c r="L650" s="24"/>
      <c r="M650" s="24"/>
      <c r="N650" s="24">
        <v>7</v>
      </c>
    </row>
    <row r="651" spans="1:14" x14ac:dyDescent="0.25">
      <c r="A651" s="23" t="s">
        <v>198</v>
      </c>
      <c r="B651" s="24"/>
      <c r="C651" s="24"/>
      <c r="D651" s="24"/>
      <c r="E651" s="24"/>
      <c r="F651" s="24"/>
      <c r="G651" s="24"/>
      <c r="H651" s="24"/>
      <c r="I651" s="24">
        <v>9</v>
      </c>
      <c r="J651" s="24"/>
      <c r="K651" s="24"/>
      <c r="L651" s="24"/>
      <c r="M651" s="24"/>
      <c r="N651" s="24">
        <v>9</v>
      </c>
    </row>
    <row r="652" spans="1:14" x14ac:dyDescent="0.25">
      <c r="A652" s="23" t="s">
        <v>428</v>
      </c>
      <c r="B652" s="24"/>
      <c r="C652" s="24"/>
      <c r="D652" s="24"/>
      <c r="E652" s="24"/>
      <c r="F652" s="24"/>
      <c r="G652" s="24"/>
      <c r="H652" s="24"/>
      <c r="I652" s="24">
        <v>3</v>
      </c>
      <c r="J652" s="24"/>
      <c r="K652" s="24"/>
      <c r="L652" s="24"/>
      <c r="M652" s="24"/>
      <c r="N652" s="24">
        <v>3</v>
      </c>
    </row>
    <row r="653" spans="1:14" x14ac:dyDescent="0.25">
      <c r="A653" s="23" t="s">
        <v>26</v>
      </c>
      <c r="B653" s="24">
        <v>9</v>
      </c>
      <c r="C653" s="24">
        <v>2</v>
      </c>
      <c r="D653" s="24"/>
      <c r="E653" s="24"/>
      <c r="F653" s="24"/>
      <c r="G653" s="24">
        <v>2</v>
      </c>
      <c r="H653" s="24"/>
      <c r="I653" s="24"/>
      <c r="J653" s="24">
        <v>1</v>
      </c>
      <c r="K653" s="24">
        <v>2</v>
      </c>
      <c r="L653" s="24"/>
      <c r="M653" s="24"/>
      <c r="N653" s="24">
        <v>16</v>
      </c>
    </row>
    <row r="654" spans="1:14" x14ac:dyDescent="0.25">
      <c r="A654" s="23" t="s">
        <v>488</v>
      </c>
      <c r="B654" s="24">
        <v>2</v>
      </c>
      <c r="C654" s="24"/>
      <c r="D654" s="24"/>
      <c r="E654" s="24"/>
      <c r="F654" s="24"/>
      <c r="G654" s="24"/>
      <c r="H654" s="24"/>
      <c r="I654" s="24"/>
      <c r="J654" s="24">
        <v>9</v>
      </c>
      <c r="K654" s="24"/>
      <c r="L654" s="24"/>
      <c r="M654" s="24"/>
      <c r="N654" s="24">
        <v>11</v>
      </c>
    </row>
    <row r="655" spans="1:14" x14ac:dyDescent="0.25">
      <c r="A655" s="23" t="s">
        <v>682</v>
      </c>
      <c r="B655" s="24"/>
      <c r="C655" s="24"/>
      <c r="D655" s="24"/>
      <c r="E655" s="24">
        <v>7</v>
      </c>
      <c r="F655" s="24"/>
      <c r="G655" s="24"/>
      <c r="H655" s="24"/>
      <c r="I655" s="24"/>
      <c r="J655" s="24"/>
      <c r="K655" s="24"/>
      <c r="L655" s="24"/>
      <c r="M655" s="24"/>
      <c r="N655" s="24">
        <v>7</v>
      </c>
    </row>
    <row r="656" spans="1:14" x14ac:dyDescent="0.25">
      <c r="A656" s="23" t="s">
        <v>65</v>
      </c>
      <c r="B656" s="24">
        <v>3</v>
      </c>
      <c r="C656" s="24">
        <v>5</v>
      </c>
      <c r="D656" s="24">
        <v>5</v>
      </c>
      <c r="E656" s="24"/>
      <c r="F656" s="24"/>
      <c r="G656" s="24">
        <v>6</v>
      </c>
      <c r="H656" s="24"/>
      <c r="I656" s="24">
        <v>7</v>
      </c>
      <c r="J656" s="24"/>
      <c r="K656" s="24"/>
      <c r="L656" s="24"/>
      <c r="M656" s="24"/>
      <c r="N656" s="24">
        <v>26</v>
      </c>
    </row>
    <row r="657" spans="1:14" x14ac:dyDescent="0.25">
      <c r="A657" s="23" t="s">
        <v>344</v>
      </c>
      <c r="B657" s="24"/>
      <c r="C657" s="24"/>
      <c r="D657" s="24"/>
      <c r="E657" s="24"/>
      <c r="F657" s="24"/>
      <c r="G657" s="24"/>
      <c r="H657" s="24"/>
      <c r="I657" s="24"/>
      <c r="J657" s="24">
        <v>6</v>
      </c>
      <c r="K657" s="24"/>
      <c r="L657" s="24"/>
      <c r="M657" s="24"/>
      <c r="N657" s="24">
        <v>6</v>
      </c>
    </row>
    <row r="658" spans="1:14" x14ac:dyDescent="0.25">
      <c r="A658" s="23" t="s">
        <v>321</v>
      </c>
      <c r="B658" s="24"/>
      <c r="C658" s="24"/>
      <c r="D658" s="24"/>
      <c r="E658" s="24"/>
      <c r="F658" s="24"/>
      <c r="G658" s="24"/>
      <c r="H658" s="24"/>
      <c r="I658" s="24"/>
      <c r="J658" s="24"/>
      <c r="K658" s="24">
        <v>5</v>
      </c>
      <c r="L658" s="24"/>
      <c r="M658" s="24"/>
      <c r="N658" s="24">
        <v>5</v>
      </c>
    </row>
    <row r="659" spans="1:14" x14ac:dyDescent="0.25">
      <c r="A659" s="23" t="s">
        <v>154</v>
      </c>
      <c r="B659" s="24"/>
      <c r="C659" s="24"/>
      <c r="D659" s="24">
        <v>10</v>
      </c>
      <c r="E659" s="24"/>
      <c r="F659" s="24">
        <v>3</v>
      </c>
      <c r="G659" s="24">
        <v>2</v>
      </c>
      <c r="H659" s="24">
        <v>6</v>
      </c>
      <c r="I659" s="24"/>
      <c r="J659" s="24"/>
      <c r="K659" s="24">
        <v>6</v>
      </c>
      <c r="L659" s="24"/>
      <c r="M659" s="24"/>
      <c r="N659" s="24">
        <v>27</v>
      </c>
    </row>
    <row r="660" spans="1:14" x14ac:dyDescent="0.25">
      <c r="A660" s="23" t="s">
        <v>354</v>
      </c>
      <c r="B660" s="24"/>
      <c r="C660" s="24"/>
      <c r="D660" s="24"/>
      <c r="E660" s="24"/>
      <c r="F660" s="24">
        <v>3</v>
      </c>
      <c r="G660" s="24"/>
      <c r="H660" s="24"/>
      <c r="I660" s="24"/>
      <c r="J660" s="24"/>
      <c r="K660" s="24"/>
      <c r="L660" s="24"/>
      <c r="M660" s="24"/>
      <c r="N660" s="24">
        <v>3</v>
      </c>
    </row>
    <row r="661" spans="1:14" x14ac:dyDescent="0.25">
      <c r="A661" s="23" t="s">
        <v>131</v>
      </c>
      <c r="B661" s="24"/>
      <c r="C661" s="24">
        <v>8</v>
      </c>
      <c r="D661" s="24">
        <v>8</v>
      </c>
      <c r="E661" s="24"/>
      <c r="F661" s="24">
        <v>6</v>
      </c>
      <c r="G661" s="24">
        <v>9</v>
      </c>
      <c r="H661" s="24">
        <v>4</v>
      </c>
      <c r="I661" s="24"/>
      <c r="J661" s="24"/>
      <c r="K661" s="24"/>
      <c r="L661" s="24"/>
      <c r="M661" s="24"/>
      <c r="N661" s="24">
        <v>35</v>
      </c>
    </row>
    <row r="662" spans="1:14" x14ac:dyDescent="0.25">
      <c r="A662" s="23" t="s">
        <v>407</v>
      </c>
      <c r="B662" s="24"/>
      <c r="C662" s="24"/>
      <c r="D662" s="24"/>
      <c r="E662" s="24"/>
      <c r="F662" s="24"/>
      <c r="G662" s="24"/>
      <c r="H662" s="24"/>
      <c r="I662" s="24">
        <v>3</v>
      </c>
      <c r="J662" s="24"/>
      <c r="K662" s="24"/>
      <c r="L662" s="24"/>
      <c r="M662" s="24"/>
      <c r="N662" s="24">
        <v>3</v>
      </c>
    </row>
    <row r="663" spans="1:14" x14ac:dyDescent="0.25">
      <c r="A663" s="23" t="s">
        <v>210</v>
      </c>
      <c r="B663" s="24"/>
      <c r="C663" s="24"/>
      <c r="D663" s="24">
        <v>9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24">
        <v>9</v>
      </c>
    </row>
    <row r="664" spans="1:14" x14ac:dyDescent="0.25">
      <c r="A664" s="23" t="s">
        <v>692</v>
      </c>
      <c r="B664" s="24"/>
      <c r="C664" s="24"/>
      <c r="D664" s="24"/>
      <c r="E664" s="24">
        <v>1</v>
      </c>
      <c r="F664" s="24"/>
      <c r="G664" s="24"/>
      <c r="H664" s="24"/>
      <c r="I664" s="24"/>
      <c r="J664" s="24"/>
      <c r="K664" s="24"/>
      <c r="L664" s="24"/>
      <c r="M664" s="24"/>
      <c r="N664" s="24">
        <v>1</v>
      </c>
    </row>
    <row r="665" spans="1:14" x14ac:dyDescent="0.25">
      <c r="A665" s="23" t="s">
        <v>269</v>
      </c>
      <c r="B665" s="24"/>
      <c r="C665" s="24"/>
      <c r="D665" s="24"/>
      <c r="E665" s="24"/>
      <c r="F665" s="24"/>
      <c r="G665" s="24"/>
      <c r="H665" s="24"/>
      <c r="I665" s="24">
        <v>2</v>
      </c>
      <c r="J665" s="24"/>
      <c r="K665" s="24"/>
      <c r="L665" s="24"/>
      <c r="M665" s="24"/>
      <c r="N665" s="24">
        <v>2</v>
      </c>
    </row>
    <row r="666" spans="1:14" x14ac:dyDescent="0.25">
      <c r="A666" s="23" t="s">
        <v>732</v>
      </c>
      <c r="B666" s="24">
        <v>607</v>
      </c>
      <c r="C666" s="24">
        <v>525</v>
      </c>
      <c r="D666" s="24">
        <v>824</v>
      </c>
      <c r="E666" s="24">
        <v>485</v>
      </c>
      <c r="F666" s="24">
        <v>564</v>
      </c>
      <c r="G666" s="24">
        <v>602</v>
      </c>
      <c r="H666" s="24">
        <v>559</v>
      </c>
      <c r="I666" s="24">
        <v>693</v>
      </c>
      <c r="J666" s="24">
        <v>623</v>
      </c>
      <c r="K666" s="24">
        <v>510</v>
      </c>
      <c r="L666" s="24">
        <v>432</v>
      </c>
      <c r="M666" s="24">
        <v>711</v>
      </c>
      <c r="N666" s="24">
        <v>7135</v>
      </c>
    </row>
  </sheetData>
  <conditionalFormatting pivot="1" sqref="N5:N665">
    <cfRule type="top10" dxfId="2" priority="1" rank="10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workbookViewId="0">
      <selection activeCell="B4" sqref="B4"/>
    </sheetView>
  </sheetViews>
  <sheetFormatPr baseColWidth="10" defaultRowHeight="15" x14ac:dyDescent="0.25"/>
  <cols>
    <col min="1" max="1" width="33.28515625" bestFit="1" customWidth="1"/>
    <col min="2" max="2" width="18.42578125" bestFit="1" customWidth="1"/>
  </cols>
  <sheetData>
    <row r="3" spans="1:2" x14ac:dyDescent="0.25">
      <c r="A3" s="22" t="s">
        <v>734</v>
      </c>
      <c r="B3" t="s">
        <v>737</v>
      </c>
    </row>
    <row r="4" spans="1:2" x14ac:dyDescent="0.25">
      <c r="A4" s="23" t="s">
        <v>613</v>
      </c>
      <c r="B4" s="24">
        <v>58</v>
      </c>
    </row>
    <row r="5" spans="1:2" x14ac:dyDescent="0.25">
      <c r="A5" s="23" t="s">
        <v>24</v>
      </c>
      <c r="B5" s="24">
        <v>632</v>
      </c>
    </row>
    <row r="6" spans="1:2" x14ac:dyDescent="0.25">
      <c r="A6" s="23" t="s">
        <v>460</v>
      </c>
      <c r="B6" s="24">
        <v>253</v>
      </c>
    </row>
    <row r="7" spans="1:2" x14ac:dyDescent="0.25">
      <c r="A7" s="23" t="s">
        <v>647</v>
      </c>
      <c r="B7" s="24">
        <v>74</v>
      </c>
    </row>
    <row r="8" spans="1:2" x14ac:dyDescent="0.25">
      <c r="A8" s="23" t="s">
        <v>17</v>
      </c>
      <c r="B8" s="24">
        <v>169</v>
      </c>
    </row>
    <row r="9" spans="1:2" x14ac:dyDescent="0.25">
      <c r="A9" s="23" t="s">
        <v>148</v>
      </c>
      <c r="B9" s="24">
        <v>260</v>
      </c>
    </row>
    <row r="10" spans="1:2" x14ac:dyDescent="0.25">
      <c r="A10" s="23" t="s">
        <v>362</v>
      </c>
      <c r="B10" s="24">
        <v>370</v>
      </c>
    </row>
    <row r="11" spans="1:2" x14ac:dyDescent="0.25">
      <c r="A11" s="23" t="s">
        <v>30</v>
      </c>
      <c r="B11" s="24">
        <v>232</v>
      </c>
    </row>
    <row r="12" spans="1:2" x14ac:dyDescent="0.25">
      <c r="A12" s="23" t="s">
        <v>40</v>
      </c>
      <c r="B12" s="24">
        <v>664</v>
      </c>
    </row>
    <row r="13" spans="1:2" x14ac:dyDescent="0.25">
      <c r="A13" s="23" t="s">
        <v>32</v>
      </c>
      <c r="B13" s="24">
        <v>253</v>
      </c>
    </row>
    <row r="14" spans="1:2" x14ac:dyDescent="0.25">
      <c r="A14" s="23" t="s">
        <v>349</v>
      </c>
      <c r="B14" s="24">
        <v>478</v>
      </c>
    </row>
    <row r="15" spans="1:2" x14ac:dyDescent="0.25">
      <c r="A15" s="23" t="s">
        <v>35</v>
      </c>
      <c r="B15" s="24">
        <v>611</v>
      </c>
    </row>
    <row r="16" spans="1:2" x14ac:dyDescent="0.25">
      <c r="A16" s="23" t="s">
        <v>8</v>
      </c>
      <c r="B16" s="24">
        <v>202</v>
      </c>
    </row>
    <row r="17" spans="1:2" x14ac:dyDescent="0.25">
      <c r="A17" s="23" t="s">
        <v>350</v>
      </c>
      <c r="B17" s="24">
        <v>98</v>
      </c>
    </row>
    <row r="18" spans="1:2" x14ac:dyDescent="0.25">
      <c r="A18" s="23" t="s">
        <v>476</v>
      </c>
      <c r="B18" s="24">
        <v>114</v>
      </c>
    </row>
    <row r="19" spans="1:2" x14ac:dyDescent="0.25">
      <c r="A19" s="23" t="s">
        <v>582</v>
      </c>
      <c r="B19" s="24">
        <v>199</v>
      </c>
    </row>
    <row r="20" spans="1:2" x14ac:dyDescent="0.25">
      <c r="A20" s="23" t="s">
        <v>162</v>
      </c>
      <c r="B20" s="24">
        <v>192</v>
      </c>
    </row>
    <row r="21" spans="1:2" x14ac:dyDescent="0.25">
      <c r="A21" s="23" t="s">
        <v>383</v>
      </c>
      <c r="B21" s="24">
        <v>473</v>
      </c>
    </row>
    <row r="22" spans="1:2" x14ac:dyDescent="0.25">
      <c r="A22" s="23" t="s">
        <v>54</v>
      </c>
      <c r="B22" s="24">
        <v>327</v>
      </c>
    </row>
    <row r="23" spans="1:2" x14ac:dyDescent="0.25">
      <c r="A23" s="23" t="s">
        <v>152</v>
      </c>
      <c r="B23" s="24">
        <v>401</v>
      </c>
    </row>
    <row r="24" spans="1:2" x14ac:dyDescent="0.25">
      <c r="A24" s="23" t="s">
        <v>12</v>
      </c>
      <c r="B24" s="24">
        <v>93</v>
      </c>
    </row>
    <row r="25" spans="1:2" x14ac:dyDescent="0.25">
      <c r="A25" s="23" t="s">
        <v>564</v>
      </c>
      <c r="B25" s="24">
        <v>218</v>
      </c>
    </row>
    <row r="26" spans="1:2" x14ac:dyDescent="0.25">
      <c r="A26" s="23" t="s">
        <v>315</v>
      </c>
      <c r="B26" s="24">
        <v>345</v>
      </c>
    </row>
    <row r="27" spans="1:2" x14ac:dyDescent="0.25">
      <c r="A27" s="23" t="s">
        <v>44</v>
      </c>
      <c r="B27" s="24">
        <v>235</v>
      </c>
    </row>
    <row r="28" spans="1:2" x14ac:dyDescent="0.25">
      <c r="A28" s="23" t="s">
        <v>583</v>
      </c>
      <c r="B28" s="24">
        <v>184</v>
      </c>
    </row>
    <row r="29" spans="1:2" x14ac:dyDescent="0.25">
      <c r="A29" s="23" t="s">
        <v>732</v>
      </c>
      <c r="B29" s="24">
        <v>7135</v>
      </c>
    </row>
  </sheetData>
  <conditionalFormatting pivot="1" sqref="B4:B28">
    <cfRule type="top10" dxfId="1" priority="2" rank="1"/>
  </conditionalFormatting>
  <conditionalFormatting pivot="1" sqref="B4:B28">
    <cfRule type="top10" dxfId="0" priority="1" bottom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18.42578125" bestFit="1" customWidth="1"/>
  </cols>
  <sheetData>
    <row r="3" spans="1:2" x14ac:dyDescent="0.25">
      <c r="A3" s="22" t="s">
        <v>734</v>
      </c>
      <c r="B3" t="s">
        <v>737</v>
      </c>
    </row>
    <row r="4" spans="1:2" x14ac:dyDescent="0.25">
      <c r="A4" s="23" t="s">
        <v>11</v>
      </c>
      <c r="B4" s="24">
        <v>607</v>
      </c>
    </row>
    <row r="5" spans="1:2" x14ac:dyDescent="0.25">
      <c r="A5" s="23" t="s">
        <v>23</v>
      </c>
      <c r="B5" s="24">
        <v>525</v>
      </c>
    </row>
    <row r="6" spans="1:2" x14ac:dyDescent="0.25">
      <c r="A6" s="23" t="s">
        <v>16</v>
      </c>
      <c r="B6" s="24">
        <v>824</v>
      </c>
    </row>
    <row r="7" spans="1:2" x14ac:dyDescent="0.25">
      <c r="A7" s="23" t="s">
        <v>27</v>
      </c>
      <c r="B7" s="24">
        <v>485</v>
      </c>
    </row>
    <row r="8" spans="1:2" x14ac:dyDescent="0.25">
      <c r="A8" s="23" t="s">
        <v>66</v>
      </c>
      <c r="B8" s="24">
        <v>564</v>
      </c>
    </row>
    <row r="9" spans="1:2" x14ac:dyDescent="0.25">
      <c r="A9" s="23" t="s">
        <v>37</v>
      </c>
      <c r="B9" s="24">
        <v>602</v>
      </c>
    </row>
    <row r="10" spans="1:2" x14ac:dyDescent="0.25">
      <c r="A10" s="23" t="s">
        <v>43</v>
      </c>
      <c r="B10" s="24">
        <v>559</v>
      </c>
    </row>
    <row r="11" spans="1:2" x14ac:dyDescent="0.25">
      <c r="A11" s="23" t="s">
        <v>7</v>
      </c>
      <c r="B11" s="24">
        <v>693</v>
      </c>
    </row>
    <row r="12" spans="1:2" x14ac:dyDescent="0.25">
      <c r="A12" s="23" t="s">
        <v>34</v>
      </c>
      <c r="B12" s="24">
        <v>623</v>
      </c>
    </row>
    <row r="13" spans="1:2" x14ac:dyDescent="0.25">
      <c r="A13" s="23" t="s">
        <v>58</v>
      </c>
      <c r="B13" s="24">
        <v>510</v>
      </c>
    </row>
    <row r="14" spans="1:2" x14ac:dyDescent="0.25">
      <c r="A14" s="23" t="s">
        <v>46</v>
      </c>
      <c r="B14" s="24">
        <v>432</v>
      </c>
    </row>
    <row r="15" spans="1:2" x14ac:dyDescent="0.25">
      <c r="A15" s="23" t="s">
        <v>20</v>
      </c>
      <c r="B15" s="24">
        <v>711</v>
      </c>
    </row>
    <row r="16" spans="1:2" x14ac:dyDescent="0.25">
      <c r="A16" s="23" t="s">
        <v>732</v>
      </c>
      <c r="B16" s="24">
        <v>7135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5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1.7109375" bestFit="1" customWidth="1"/>
    <col min="2" max="2" width="35.85546875" bestFit="1" customWidth="1"/>
    <col min="3" max="3" width="13" bestFit="1" customWidth="1"/>
    <col min="4" max="4" width="10.42578125" bestFit="1" customWidth="1"/>
    <col min="5" max="5" width="9.42578125" bestFit="1" customWidth="1"/>
    <col min="6" max="6" width="49.71093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11</v>
      </c>
      <c r="B2" s="4" t="s">
        <v>40</v>
      </c>
      <c r="C2" s="4" t="s">
        <v>41</v>
      </c>
      <c r="D2" s="5">
        <v>8</v>
      </c>
      <c r="E2" s="6">
        <v>80</v>
      </c>
      <c r="F2" s="7" t="s">
        <v>42</v>
      </c>
      <c r="G2" s="8">
        <f>D2*E2</f>
        <v>640</v>
      </c>
    </row>
    <row r="3" spans="1:7" x14ac:dyDescent="0.25">
      <c r="A3" s="3" t="s">
        <v>11</v>
      </c>
      <c r="B3" s="4" t="s">
        <v>17</v>
      </c>
      <c r="C3" s="4" t="s">
        <v>41</v>
      </c>
      <c r="D3" s="5">
        <v>11</v>
      </c>
      <c r="E3" s="6">
        <v>110</v>
      </c>
      <c r="F3" s="7" t="s">
        <v>84</v>
      </c>
      <c r="G3" s="8">
        <f>D3*E3</f>
        <v>1210</v>
      </c>
    </row>
    <row r="4" spans="1:7" x14ac:dyDescent="0.25">
      <c r="A4" s="3" t="s">
        <v>11</v>
      </c>
      <c r="B4" s="4" t="s">
        <v>54</v>
      </c>
      <c r="C4" s="4" t="s">
        <v>41</v>
      </c>
      <c r="D4" s="5">
        <v>3</v>
      </c>
      <c r="E4" s="6">
        <v>85</v>
      </c>
      <c r="F4" s="7" t="s">
        <v>147</v>
      </c>
      <c r="G4" s="8">
        <f>D4*E4</f>
        <v>255</v>
      </c>
    </row>
    <row r="5" spans="1:7" x14ac:dyDescent="0.25">
      <c r="A5" s="3" t="s">
        <v>11</v>
      </c>
      <c r="B5" s="4" t="s">
        <v>32</v>
      </c>
      <c r="C5" s="4" t="s">
        <v>41</v>
      </c>
      <c r="D5" s="5">
        <v>4</v>
      </c>
      <c r="E5" s="6">
        <v>450</v>
      </c>
      <c r="F5" s="7" t="s">
        <v>90</v>
      </c>
      <c r="G5" s="8">
        <f>D5*E5</f>
        <v>1800</v>
      </c>
    </row>
    <row r="6" spans="1:7" x14ac:dyDescent="0.25">
      <c r="A6" s="3" t="s">
        <v>11</v>
      </c>
      <c r="B6" s="4" t="s">
        <v>30</v>
      </c>
      <c r="C6" s="4" t="s">
        <v>41</v>
      </c>
      <c r="D6" s="5">
        <v>8</v>
      </c>
      <c r="E6" s="6">
        <v>565.79999999999995</v>
      </c>
      <c r="F6" s="7" t="s">
        <v>80</v>
      </c>
      <c r="G6" s="8">
        <f>D6*E6</f>
        <v>4526.3999999999996</v>
      </c>
    </row>
    <row r="7" spans="1:7" x14ac:dyDescent="0.25">
      <c r="A7" s="3" t="s">
        <v>11</v>
      </c>
      <c r="B7" s="4" t="s">
        <v>54</v>
      </c>
      <c r="C7" s="4" t="s">
        <v>41</v>
      </c>
      <c r="D7" s="5">
        <v>6</v>
      </c>
      <c r="E7" s="6">
        <v>85</v>
      </c>
      <c r="F7" s="7" t="s">
        <v>129</v>
      </c>
      <c r="G7" s="8">
        <f>D7*E7</f>
        <v>510</v>
      </c>
    </row>
    <row r="8" spans="1:7" x14ac:dyDescent="0.25">
      <c r="A8" s="3" t="s">
        <v>11</v>
      </c>
      <c r="B8" s="4" t="s">
        <v>349</v>
      </c>
      <c r="C8" s="4" t="s">
        <v>41</v>
      </c>
      <c r="D8" s="5">
        <v>2</v>
      </c>
      <c r="E8" s="6">
        <v>450</v>
      </c>
      <c r="F8" s="7" t="s">
        <v>356</v>
      </c>
      <c r="G8" s="8">
        <f>D8*E8</f>
        <v>900</v>
      </c>
    </row>
    <row r="9" spans="1:7" x14ac:dyDescent="0.25">
      <c r="A9" s="3" t="s">
        <v>11</v>
      </c>
      <c r="B9" s="4" t="s">
        <v>24</v>
      </c>
      <c r="C9" s="4" t="s">
        <v>41</v>
      </c>
      <c r="D9" s="5">
        <v>8</v>
      </c>
      <c r="E9" s="6">
        <v>340</v>
      </c>
      <c r="F9" s="7" t="s">
        <v>493</v>
      </c>
      <c r="G9" s="8">
        <f>D9*E9</f>
        <v>2720</v>
      </c>
    </row>
    <row r="10" spans="1:7" x14ac:dyDescent="0.25">
      <c r="A10" s="3" t="s">
        <v>11</v>
      </c>
      <c r="B10" s="4" t="s">
        <v>315</v>
      </c>
      <c r="C10" s="4" t="s">
        <v>41</v>
      </c>
      <c r="D10" s="5">
        <v>3</v>
      </c>
      <c r="E10" s="6">
        <v>268.45</v>
      </c>
      <c r="F10" s="7" t="s">
        <v>80</v>
      </c>
      <c r="G10" s="8">
        <f>D10*E10</f>
        <v>805.34999999999991</v>
      </c>
    </row>
    <row r="11" spans="1:7" x14ac:dyDescent="0.25">
      <c r="A11" s="3" t="s">
        <v>11</v>
      </c>
      <c r="B11" s="4" t="s">
        <v>564</v>
      </c>
      <c r="C11" s="4" t="s">
        <v>41</v>
      </c>
      <c r="D11" s="5">
        <v>6</v>
      </c>
      <c r="E11" s="6">
        <v>78</v>
      </c>
      <c r="F11" s="7" t="s">
        <v>13</v>
      </c>
      <c r="G11" s="8">
        <f>D11*E11</f>
        <v>468</v>
      </c>
    </row>
    <row r="12" spans="1:7" x14ac:dyDescent="0.25">
      <c r="A12" s="3" t="s">
        <v>11</v>
      </c>
      <c r="B12" s="4" t="s">
        <v>362</v>
      </c>
      <c r="C12" s="4" t="s">
        <v>41</v>
      </c>
      <c r="D12" s="5">
        <v>9</v>
      </c>
      <c r="E12" s="6">
        <v>565.79999999999995</v>
      </c>
      <c r="F12" s="7" t="s">
        <v>81</v>
      </c>
      <c r="G12" s="8">
        <f>D12*E12</f>
        <v>5092.2</v>
      </c>
    </row>
    <row r="13" spans="1:7" x14ac:dyDescent="0.25">
      <c r="A13" s="3" t="s">
        <v>11</v>
      </c>
      <c r="B13" s="4" t="s">
        <v>24</v>
      </c>
      <c r="C13" s="4" t="s">
        <v>41</v>
      </c>
      <c r="D13" s="5">
        <v>3</v>
      </c>
      <c r="E13" s="6">
        <v>340</v>
      </c>
      <c r="F13" s="7" t="s">
        <v>100</v>
      </c>
      <c r="G13" s="8">
        <f>D13*E13</f>
        <v>1020</v>
      </c>
    </row>
    <row r="14" spans="1:7" x14ac:dyDescent="0.25">
      <c r="A14" s="3" t="s">
        <v>11</v>
      </c>
      <c r="B14" s="4" t="s">
        <v>24</v>
      </c>
      <c r="C14" s="4" t="s">
        <v>41</v>
      </c>
      <c r="D14" s="5">
        <v>3</v>
      </c>
      <c r="E14" s="6">
        <v>340</v>
      </c>
      <c r="F14" s="7" t="s">
        <v>130</v>
      </c>
      <c r="G14" s="8">
        <f>D14*E14</f>
        <v>1020</v>
      </c>
    </row>
    <row r="15" spans="1:7" x14ac:dyDescent="0.25">
      <c r="A15" s="3" t="s">
        <v>11</v>
      </c>
      <c r="B15" s="4" t="s">
        <v>647</v>
      </c>
      <c r="C15" s="4" t="s">
        <v>41</v>
      </c>
      <c r="D15" s="5">
        <v>5</v>
      </c>
      <c r="E15" s="6">
        <v>110</v>
      </c>
      <c r="F15" s="7" t="s">
        <v>648</v>
      </c>
      <c r="G15" s="8">
        <f>D15*E15</f>
        <v>550</v>
      </c>
    </row>
    <row r="16" spans="1:7" x14ac:dyDescent="0.25">
      <c r="A16" s="3" t="s">
        <v>11</v>
      </c>
      <c r="B16" s="4" t="s">
        <v>40</v>
      </c>
      <c r="C16" s="4" t="s">
        <v>41</v>
      </c>
      <c r="D16" s="5">
        <v>4</v>
      </c>
      <c r="E16" s="6">
        <v>80</v>
      </c>
      <c r="F16" s="7" t="s">
        <v>675</v>
      </c>
      <c r="G16" s="8">
        <f>D16*E16</f>
        <v>320</v>
      </c>
    </row>
    <row r="17" spans="1:7" x14ac:dyDescent="0.25">
      <c r="A17" s="3" t="s">
        <v>11</v>
      </c>
      <c r="B17" s="4" t="s">
        <v>613</v>
      </c>
      <c r="C17" s="4" t="s">
        <v>41</v>
      </c>
      <c r="D17" s="5">
        <v>3</v>
      </c>
      <c r="E17" s="6">
        <v>340</v>
      </c>
      <c r="F17" s="7" t="s">
        <v>691</v>
      </c>
      <c r="G17" s="8">
        <f>D17*E17</f>
        <v>1020</v>
      </c>
    </row>
    <row r="18" spans="1:7" x14ac:dyDescent="0.25">
      <c r="A18" s="3" t="s">
        <v>11</v>
      </c>
      <c r="B18" s="4" t="s">
        <v>564</v>
      </c>
      <c r="C18" s="4" t="s">
        <v>41</v>
      </c>
      <c r="D18" s="5">
        <v>2</v>
      </c>
      <c r="E18" s="6">
        <v>78</v>
      </c>
      <c r="F18" s="7" t="s">
        <v>475</v>
      </c>
      <c r="G18" s="8">
        <f>D18*E18</f>
        <v>156</v>
      </c>
    </row>
    <row r="19" spans="1:7" x14ac:dyDescent="0.25">
      <c r="A19" s="3" t="s">
        <v>11</v>
      </c>
      <c r="B19" s="4" t="s">
        <v>383</v>
      </c>
      <c r="C19" s="4" t="s">
        <v>41</v>
      </c>
      <c r="D19" s="5">
        <v>9</v>
      </c>
      <c r="E19" s="6">
        <v>80</v>
      </c>
      <c r="F19" s="7" t="s">
        <v>484</v>
      </c>
      <c r="G19" s="8">
        <f>D19*E19</f>
        <v>720</v>
      </c>
    </row>
    <row r="20" spans="1:7" x14ac:dyDescent="0.25">
      <c r="A20" s="3" t="s">
        <v>23</v>
      </c>
      <c r="B20" s="4" t="s">
        <v>40</v>
      </c>
      <c r="C20" s="4" t="s">
        <v>41</v>
      </c>
      <c r="D20" s="5">
        <v>3</v>
      </c>
      <c r="E20" s="6">
        <v>80</v>
      </c>
      <c r="F20" s="7" t="s">
        <v>68</v>
      </c>
      <c r="G20" s="8">
        <f>D20*E20</f>
        <v>240</v>
      </c>
    </row>
    <row r="21" spans="1:7" x14ac:dyDescent="0.25">
      <c r="A21" s="3" t="s">
        <v>23</v>
      </c>
      <c r="B21" s="4" t="s">
        <v>24</v>
      </c>
      <c r="C21" s="4" t="s">
        <v>41</v>
      </c>
      <c r="D21" s="5">
        <v>5</v>
      </c>
      <c r="E21" s="6">
        <v>340</v>
      </c>
      <c r="F21" s="7" t="s">
        <v>90</v>
      </c>
      <c r="G21" s="8">
        <f>D21*E21</f>
        <v>1700</v>
      </c>
    </row>
    <row r="22" spans="1:7" x14ac:dyDescent="0.25">
      <c r="A22" s="3" t="s">
        <v>23</v>
      </c>
      <c r="B22" s="4" t="s">
        <v>32</v>
      </c>
      <c r="C22" s="4" t="s">
        <v>41</v>
      </c>
      <c r="D22" s="5">
        <v>6</v>
      </c>
      <c r="E22" s="6">
        <v>450</v>
      </c>
      <c r="F22" s="7" t="s">
        <v>69</v>
      </c>
      <c r="G22" s="8">
        <f>D22*E22</f>
        <v>2700</v>
      </c>
    </row>
    <row r="23" spans="1:7" x14ac:dyDescent="0.25">
      <c r="A23" s="3" t="s">
        <v>23</v>
      </c>
      <c r="B23" s="4" t="s">
        <v>44</v>
      </c>
      <c r="C23" s="4" t="s">
        <v>41</v>
      </c>
      <c r="D23" s="5">
        <v>3</v>
      </c>
      <c r="E23" s="6">
        <v>268.45</v>
      </c>
      <c r="F23" s="7" t="s">
        <v>249</v>
      </c>
      <c r="G23" s="8">
        <f>D23*E23</f>
        <v>805.34999999999991</v>
      </c>
    </row>
    <row r="24" spans="1:7" x14ac:dyDescent="0.25">
      <c r="A24" s="3" t="s">
        <v>23</v>
      </c>
      <c r="B24" s="4" t="s">
        <v>24</v>
      </c>
      <c r="C24" s="4" t="s">
        <v>41</v>
      </c>
      <c r="D24" s="5">
        <v>2</v>
      </c>
      <c r="E24" s="6">
        <v>340</v>
      </c>
      <c r="F24" s="7" t="s">
        <v>138</v>
      </c>
      <c r="G24" s="8">
        <f>D24*E24</f>
        <v>680</v>
      </c>
    </row>
    <row r="25" spans="1:7" x14ac:dyDescent="0.25">
      <c r="A25" s="3" t="s">
        <v>23</v>
      </c>
      <c r="B25" s="4" t="s">
        <v>152</v>
      </c>
      <c r="C25" s="4" t="s">
        <v>41</v>
      </c>
      <c r="D25" s="5">
        <v>2</v>
      </c>
      <c r="E25" s="6">
        <v>78</v>
      </c>
      <c r="F25" s="7" t="s">
        <v>355</v>
      </c>
      <c r="G25" s="8">
        <f>D25*E25</f>
        <v>156</v>
      </c>
    </row>
    <row r="26" spans="1:7" x14ac:dyDescent="0.25">
      <c r="A26" s="3" t="s">
        <v>23</v>
      </c>
      <c r="B26" s="4" t="s">
        <v>54</v>
      </c>
      <c r="C26" s="4" t="s">
        <v>41</v>
      </c>
      <c r="D26" s="5">
        <v>1</v>
      </c>
      <c r="E26" s="6">
        <v>85</v>
      </c>
      <c r="F26" s="7" t="s">
        <v>151</v>
      </c>
      <c r="G26" s="8">
        <f>D26*E26</f>
        <v>85</v>
      </c>
    </row>
    <row r="27" spans="1:7" x14ac:dyDescent="0.25">
      <c r="A27" s="3" t="s">
        <v>23</v>
      </c>
      <c r="B27" s="4" t="s">
        <v>460</v>
      </c>
      <c r="C27" s="4" t="s">
        <v>41</v>
      </c>
      <c r="D27" s="5">
        <v>4</v>
      </c>
      <c r="E27" s="6">
        <v>110</v>
      </c>
      <c r="F27" s="7" t="s">
        <v>62</v>
      </c>
      <c r="G27" s="8">
        <f>D27*E27</f>
        <v>440</v>
      </c>
    </row>
    <row r="28" spans="1:7" x14ac:dyDescent="0.25">
      <c r="A28" s="3" t="s">
        <v>23</v>
      </c>
      <c r="B28" s="4" t="s">
        <v>35</v>
      </c>
      <c r="C28" s="4" t="s">
        <v>41</v>
      </c>
      <c r="D28" s="5">
        <v>7</v>
      </c>
      <c r="E28" s="6">
        <v>210</v>
      </c>
      <c r="F28" s="7" t="s">
        <v>79</v>
      </c>
      <c r="G28" s="8">
        <f>D28*E28</f>
        <v>1470</v>
      </c>
    </row>
    <row r="29" spans="1:7" x14ac:dyDescent="0.25">
      <c r="A29" s="3" t="s">
        <v>23</v>
      </c>
      <c r="B29" s="4" t="s">
        <v>564</v>
      </c>
      <c r="C29" s="4" t="s">
        <v>41</v>
      </c>
      <c r="D29" s="5">
        <v>5</v>
      </c>
      <c r="E29" s="6">
        <v>78</v>
      </c>
      <c r="F29" s="7" t="s">
        <v>102</v>
      </c>
      <c r="G29" s="8">
        <f>D29*E29</f>
        <v>390</v>
      </c>
    </row>
    <row r="30" spans="1:7" x14ac:dyDescent="0.25">
      <c r="A30" s="3" t="s">
        <v>23</v>
      </c>
      <c r="B30" s="4" t="s">
        <v>35</v>
      </c>
      <c r="C30" s="4" t="s">
        <v>41</v>
      </c>
      <c r="D30" s="5">
        <v>2</v>
      </c>
      <c r="E30" s="6">
        <v>210</v>
      </c>
      <c r="F30" s="7" t="s">
        <v>118</v>
      </c>
      <c r="G30" s="8">
        <f>D30*E30</f>
        <v>420</v>
      </c>
    </row>
    <row r="31" spans="1:7" x14ac:dyDescent="0.25">
      <c r="A31" s="3" t="s">
        <v>23</v>
      </c>
      <c r="B31" s="4" t="s">
        <v>24</v>
      </c>
      <c r="C31" s="4" t="s">
        <v>41</v>
      </c>
      <c r="D31" s="5">
        <v>5</v>
      </c>
      <c r="E31" s="6">
        <v>340</v>
      </c>
      <c r="F31" s="7" t="s">
        <v>144</v>
      </c>
      <c r="G31" s="8">
        <f>D31*E31</f>
        <v>1700</v>
      </c>
    </row>
    <row r="32" spans="1:7" x14ac:dyDescent="0.25">
      <c r="A32" s="3" t="s">
        <v>23</v>
      </c>
      <c r="B32" s="4" t="s">
        <v>35</v>
      </c>
      <c r="C32" s="4" t="s">
        <v>41</v>
      </c>
      <c r="D32" s="5">
        <v>7</v>
      </c>
      <c r="E32" s="6">
        <v>210</v>
      </c>
      <c r="F32" s="7" t="s">
        <v>663</v>
      </c>
      <c r="G32" s="8">
        <f>D32*E32</f>
        <v>1470</v>
      </c>
    </row>
    <row r="33" spans="1:7" x14ac:dyDescent="0.25">
      <c r="A33" s="3" t="s">
        <v>23</v>
      </c>
      <c r="B33" s="4" t="s">
        <v>647</v>
      </c>
      <c r="C33" s="4" t="s">
        <v>41</v>
      </c>
      <c r="D33" s="5">
        <v>6</v>
      </c>
      <c r="E33" s="6">
        <v>110</v>
      </c>
      <c r="F33" s="7" t="s">
        <v>671</v>
      </c>
      <c r="G33" s="8">
        <f>D33*E33</f>
        <v>660</v>
      </c>
    </row>
    <row r="34" spans="1:7" x14ac:dyDescent="0.25">
      <c r="A34" s="3" t="s">
        <v>23</v>
      </c>
      <c r="B34" s="4" t="s">
        <v>647</v>
      </c>
      <c r="C34" s="4" t="s">
        <v>41</v>
      </c>
      <c r="D34" s="5">
        <v>6</v>
      </c>
      <c r="E34" s="6">
        <v>110</v>
      </c>
      <c r="F34" s="7" t="s">
        <v>607</v>
      </c>
      <c r="G34" s="8">
        <f>D34*E34</f>
        <v>660</v>
      </c>
    </row>
    <row r="35" spans="1:7" x14ac:dyDescent="0.25">
      <c r="A35" s="3" t="s">
        <v>16</v>
      </c>
      <c r="B35" s="4" t="s">
        <v>54</v>
      </c>
      <c r="C35" s="4" t="s">
        <v>41</v>
      </c>
      <c r="D35" s="5">
        <v>5</v>
      </c>
      <c r="E35" s="6">
        <v>85</v>
      </c>
      <c r="F35" s="7" t="s">
        <v>103</v>
      </c>
      <c r="G35" s="8">
        <f>D35*E35</f>
        <v>425</v>
      </c>
    </row>
    <row r="36" spans="1:7" x14ac:dyDescent="0.25">
      <c r="A36" s="3" t="s">
        <v>16</v>
      </c>
      <c r="B36" s="4" t="s">
        <v>40</v>
      </c>
      <c r="C36" s="4" t="s">
        <v>41</v>
      </c>
      <c r="D36" s="5">
        <v>3</v>
      </c>
      <c r="E36" s="6">
        <v>80</v>
      </c>
      <c r="F36" s="7" t="s">
        <v>116</v>
      </c>
      <c r="G36" s="8">
        <f>D36*E36</f>
        <v>240</v>
      </c>
    </row>
    <row r="37" spans="1:7" x14ac:dyDescent="0.25">
      <c r="A37" s="3" t="s">
        <v>16</v>
      </c>
      <c r="B37" s="4" t="s">
        <v>54</v>
      </c>
      <c r="C37" s="4" t="s">
        <v>41</v>
      </c>
      <c r="D37" s="5">
        <v>3</v>
      </c>
      <c r="E37" s="6">
        <v>85</v>
      </c>
      <c r="F37" s="7" t="s">
        <v>117</v>
      </c>
      <c r="G37" s="8">
        <f>D37*E37</f>
        <v>255</v>
      </c>
    </row>
    <row r="38" spans="1:7" x14ac:dyDescent="0.25">
      <c r="A38" s="3" t="s">
        <v>16</v>
      </c>
      <c r="B38" s="4" t="s">
        <v>32</v>
      </c>
      <c r="C38" s="4" t="s">
        <v>41</v>
      </c>
      <c r="D38" s="5">
        <v>4</v>
      </c>
      <c r="E38" s="6">
        <v>450</v>
      </c>
      <c r="F38" s="7" t="s">
        <v>36</v>
      </c>
      <c r="G38" s="8">
        <f>D38*E38</f>
        <v>1800</v>
      </c>
    </row>
    <row r="39" spans="1:7" x14ac:dyDescent="0.25">
      <c r="A39" s="3" t="s">
        <v>16</v>
      </c>
      <c r="B39" s="4" t="s">
        <v>162</v>
      </c>
      <c r="C39" s="4" t="s">
        <v>41</v>
      </c>
      <c r="D39" s="5">
        <v>8</v>
      </c>
      <c r="E39" s="6">
        <v>180</v>
      </c>
      <c r="F39" s="7" t="s">
        <v>212</v>
      </c>
      <c r="G39" s="8">
        <f>D39*E39</f>
        <v>1440</v>
      </c>
    </row>
    <row r="40" spans="1:7" x14ac:dyDescent="0.25">
      <c r="A40" s="3" t="s">
        <v>16</v>
      </c>
      <c r="B40" s="4" t="s">
        <v>32</v>
      </c>
      <c r="C40" s="4" t="s">
        <v>41</v>
      </c>
      <c r="D40" s="5">
        <v>2</v>
      </c>
      <c r="E40" s="6">
        <v>450</v>
      </c>
      <c r="F40" s="7" t="s">
        <v>213</v>
      </c>
      <c r="G40" s="8">
        <f>D40*E40</f>
        <v>900</v>
      </c>
    </row>
    <row r="41" spans="1:7" x14ac:dyDescent="0.25">
      <c r="A41" s="3" t="s">
        <v>16</v>
      </c>
      <c r="B41" s="4" t="s">
        <v>40</v>
      </c>
      <c r="C41" s="4" t="s">
        <v>41</v>
      </c>
      <c r="D41" s="5">
        <v>6</v>
      </c>
      <c r="E41" s="6">
        <v>80</v>
      </c>
      <c r="F41" s="7" t="s">
        <v>281</v>
      </c>
      <c r="G41" s="8">
        <f>D41*E41</f>
        <v>480</v>
      </c>
    </row>
    <row r="42" spans="1:7" x14ac:dyDescent="0.25">
      <c r="A42" s="3" t="s">
        <v>16</v>
      </c>
      <c r="B42" s="4" t="s">
        <v>40</v>
      </c>
      <c r="C42" s="4" t="s">
        <v>41</v>
      </c>
      <c r="D42" s="5">
        <v>1</v>
      </c>
      <c r="E42" s="6">
        <v>80</v>
      </c>
      <c r="F42" s="7" t="s">
        <v>129</v>
      </c>
      <c r="G42" s="8">
        <f>D42*E42</f>
        <v>80</v>
      </c>
    </row>
    <row r="43" spans="1:7" x14ac:dyDescent="0.25">
      <c r="A43" s="3" t="s">
        <v>16</v>
      </c>
      <c r="B43" s="4" t="s">
        <v>315</v>
      </c>
      <c r="C43" s="4" t="s">
        <v>41</v>
      </c>
      <c r="D43" s="5">
        <v>6</v>
      </c>
      <c r="E43" s="6">
        <v>268.45</v>
      </c>
      <c r="F43" s="7" t="s">
        <v>13</v>
      </c>
      <c r="G43" s="8">
        <f>D43*E43</f>
        <v>1610.6999999999998</v>
      </c>
    </row>
    <row r="44" spans="1:7" x14ac:dyDescent="0.25">
      <c r="A44" s="3" t="s">
        <v>16</v>
      </c>
      <c r="B44" s="4" t="s">
        <v>30</v>
      </c>
      <c r="C44" s="4" t="s">
        <v>41</v>
      </c>
      <c r="D44" s="5">
        <v>2</v>
      </c>
      <c r="E44" s="6">
        <v>565.79999999999995</v>
      </c>
      <c r="F44" s="7" t="s">
        <v>98</v>
      </c>
      <c r="G44" s="8">
        <f>D44*E44</f>
        <v>1131.5999999999999</v>
      </c>
    </row>
    <row r="45" spans="1:7" x14ac:dyDescent="0.25">
      <c r="A45" s="3" t="s">
        <v>16</v>
      </c>
      <c r="B45" s="4" t="s">
        <v>350</v>
      </c>
      <c r="C45" s="4" t="s">
        <v>41</v>
      </c>
      <c r="D45" s="5">
        <v>8</v>
      </c>
      <c r="E45" s="6">
        <v>180</v>
      </c>
      <c r="F45" s="7" t="s">
        <v>429</v>
      </c>
      <c r="G45" s="8">
        <f>D45*E45</f>
        <v>1440</v>
      </c>
    </row>
    <row r="46" spans="1:7" x14ac:dyDescent="0.25">
      <c r="A46" s="3" t="s">
        <v>16</v>
      </c>
      <c r="B46" s="4" t="s">
        <v>24</v>
      </c>
      <c r="C46" s="4" t="s">
        <v>41</v>
      </c>
      <c r="D46" s="5">
        <v>1</v>
      </c>
      <c r="E46" s="6">
        <v>340</v>
      </c>
      <c r="F46" s="7" t="s">
        <v>463</v>
      </c>
      <c r="G46" s="8">
        <f>D46*E46</f>
        <v>340</v>
      </c>
    </row>
    <row r="47" spans="1:7" x14ac:dyDescent="0.25">
      <c r="A47" s="3" t="s">
        <v>16</v>
      </c>
      <c r="B47" s="4" t="s">
        <v>460</v>
      </c>
      <c r="C47" s="4" t="s">
        <v>41</v>
      </c>
      <c r="D47" s="5">
        <v>8</v>
      </c>
      <c r="E47" s="6">
        <v>110</v>
      </c>
      <c r="F47" s="7" t="s">
        <v>551</v>
      </c>
      <c r="G47" s="8">
        <f>D47*E47</f>
        <v>880</v>
      </c>
    </row>
    <row r="48" spans="1:7" x14ac:dyDescent="0.25">
      <c r="A48" s="3" t="s">
        <v>16</v>
      </c>
      <c r="B48" s="4" t="s">
        <v>24</v>
      </c>
      <c r="C48" s="4" t="s">
        <v>41</v>
      </c>
      <c r="D48" s="5">
        <v>8</v>
      </c>
      <c r="E48" s="6">
        <v>340</v>
      </c>
      <c r="F48" s="7" t="s">
        <v>71</v>
      </c>
      <c r="G48" s="8">
        <f>D48*E48</f>
        <v>2720</v>
      </c>
    </row>
    <row r="49" spans="1:7" x14ac:dyDescent="0.25">
      <c r="A49" s="3" t="s">
        <v>16</v>
      </c>
      <c r="B49" s="4" t="s">
        <v>564</v>
      </c>
      <c r="C49" s="4" t="s">
        <v>41</v>
      </c>
      <c r="D49" s="5">
        <v>1</v>
      </c>
      <c r="E49" s="6">
        <v>78</v>
      </c>
      <c r="F49" s="7" t="s">
        <v>108</v>
      </c>
      <c r="G49" s="8">
        <f>D49*E49</f>
        <v>78</v>
      </c>
    </row>
    <row r="50" spans="1:7" x14ac:dyDescent="0.25">
      <c r="A50" s="3" t="s">
        <v>16</v>
      </c>
      <c r="B50" s="4" t="s">
        <v>582</v>
      </c>
      <c r="C50" s="4" t="s">
        <v>41</v>
      </c>
      <c r="D50" s="5">
        <v>8</v>
      </c>
      <c r="E50" s="6">
        <v>180</v>
      </c>
      <c r="F50" s="7" t="s">
        <v>224</v>
      </c>
      <c r="G50" s="8">
        <f>D50*E50</f>
        <v>1440</v>
      </c>
    </row>
    <row r="51" spans="1:7" x14ac:dyDescent="0.25">
      <c r="A51" s="3" t="s">
        <v>16</v>
      </c>
      <c r="B51" s="4" t="s">
        <v>40</v>
      </c>
      <c r="C51" s="4" t="s">
        <v>41</v>
      </c>
      <c r="D51" s="5">
        <v>2</v>
      </c>
      <c r="E51" s="6">
        <v>80</v>
      </c>
      <c r="F51" s="7" t="s">
        <v>96</v>
      </c>
      <c r="G51" s="8">
        <f>D51*E51</f>
        <v>160</v>
      </c>
    </row>
    <row r="52" spans="1:7" x14ac:dyDescent="0.25">
      <c r="A52" s="3" t="s">
        <v>16</v>
      </c>
      <c r="B52" s="4" t="s">
        <v>582</v>
      </c>
      <c r="C52" s="4" t="s">
        <v>41</v>
      </c>
      <c r="D52" s="5">
        <v>4</v>
      </c>
      <c r="E52" s="6">
        <v>180</v>
      </c>
      <c r="F52" s="7" t="s">
        <v>101</v>
      </c>
      <c r="G52" s="8">
        <f>D52*E52</f>
        <v>720</v>
      </c>
    </row>
    <row r="53" spans="1:7" x14ac:dyDescent="0.25">
      <c r="A53" s="3" t="s">
        <v>16</v>
      </c>
      <c r="B53" s="4" t="s">
        <v>583</v>
      </c>
      <c r="C53" s="4" t="s">
        <v>41</v>
      </c>
      <c r="D53" s="5">
        <v>2</v>
      </c>
      <c r="E53" s="6">
        <v>268.45</v>
      </c>
      <c r="F53" s="7" t="s">
        <v>658</v>
      </c>
      <c r="G53" s="8">
        <f>D53*E53</f>
        <v>536.9</v>
      </c>
    </row>
    <row r="54" spans="1:7" x14ac:dyDescent="0.25">
      <c r="A54" s="3" t="s">
        <v>27</v>
      </c>
      <c r="B54" s="4" t="s">
        <v>40</v>
      </c>
      <c r="C54" s="4" t="s">
        <v>41</v>
      </c>
      <c r="D54" s="5">
        <v>6</v>
      </c>
      <c r="E54" s="6">
        <v>80</v>
      </c>
      <c r="F54" s="7" t="s">
        <v>133</v>
      </c>
      <c r="G54" s="8">
        <f>D54*E54</f>
        <v>480</v>
      </c>
    </row>
    <row r="55" spans="1:7" x14ac:dyDescent="0.25">
      <c r="A55" s="3" t="s">
        <v>27</v>
      </c>
      <c r="B55" s="4" t="s">
        <v>12</v>
      </c>
      <c r="C55" s="4" t="s">
        <v>41</v>
      </c>
      <c r="D55" s="5">
        <v>1</v>
      </c>
      <c r="E55" s="6">
        <v>78</v>
      </c>
      <c r="F55" s="7" t="s">
        <v>136</v>
      </c>
      <c r="G55" s="8">
        <f>D55*E55</f>
        <v>78</v>
      </c>
    </row>
    <row r="56" spans="1:7" x14ac:dyDescent="0.25">
      <c r="A56" s="3" t="s">
        <v>27</v>
      </c>
      <c r="B56" s="4" t="s">
        <v>30</v>
      </c>
      <c r="C56" s="4" t="s">
        <v>41</v>
      </c>
      <c r="D56" s="5">
        <v>7</v>
      </c>
      <c r="E56" s="6">
        <v>565.79999999999995</v>
      </c>
      <c r="F56" s="7" t="s">
        <v>132</v>
      </c>
      <c r="G56" s="8">
        <f>D56*E56</f>
        <v>3960.5999999999995</v>
      </c>
    </row>
    <row r="57" spans="1:7" x14ac:dyDescent="0.25">
      <c r="A57" s="3" t="s">
        <v>27</v>
      </c>
      <c r="B57" s="4" t="s">
        <v>148</v>
      </c>
      <c r="C57" s="4" t="s">
        <v>41</v>
      </c>
      <c r="D57" s="5">
        <v>3</v>
      </c>
      <c r="E57" s="6">
        <v>110</v>
      </c>
      <c r="F57" s="7" t="s">
        <v>193</v>
      </c>
      <c r="G57" s="8">
        <f>D57*E57</f>
        <v>330</v>
      </c>
    </row>
    <row r="58" spans="1:7" x14ac:dyDescent="0.25">
      <c r="A58" s="3" t="s">
        <v>27</v>
      </c>
      <c r="B58" s="4" t="s">
        <v>32</v>
      </c>
      <c r="C58" s="4" t="s">
        <v>41</v>
      </c>
      <c r="D58" s="5">
        <v>9</v>
      </c>
      <c r="E58" s="6">
        <v>450</v>
      </c>
      <c r="F58" s="7" t="s">
        <v>123</v>
      </c>
      <c r="G58" s="8">
        <f>D58*E58</f>
        <v>4050</v>
      </c>
    </row>
    <row r="59" spans="1:7" x14ac:dyDescent="0.25">
      <c r="A59" s="3" t="s">
        <v>27</v>
      </c>
      <c r="B59" s="4" t="s">
        <v>54</v>
      </c>
      <c r="C59" s="4" t="s">
        <v>41</v>
      </c>
      <c r="D59" s="5">
        <v>9</v>
      </c>
      <c r="E59" s="6">
        <v>85</v>
      </c>
      <c r="F59" s="7" t="s">
        <v>290</v>
      </c>
      <c r="G59" s="8">
        <f>D59*E59</f>
        <v>765</v>
      </c>
    </row>
    <row r="60" spans="1:7" x14ac:dyDescent="0.25">
      <c r="A60" s="3" t="s">
        <v>27</v>
      </c>
      <c r="B60" s="4" t="s">
        <v>24</v>
      </c>
      <c r="C60" s="4" t="s">
        <v>41</v>
      </c>
      <c r="D60" s="5">
        <v>5</v>
      </c>
      <c r="E60" s="6">
        <v>340</v>
      </c>
      <c r="F60" s="7" t="s">
        <v>297</v>
      </c>
      <c r="G60" s="8">
        <f>D60*E60</f>
        <v>1700</v>
      </c>
    </row>
    <row r="61" spans="1:7" x14ac:dyDescent="0.25">
      <c r="A61" s="3" t="s">
        <v>27</v>
      </c>
      <c r="B61" s="4" t="s">
        <v>24</v>
      </c>
      <c r="C61" s="4" t="s">
        <v>41</v>
      </c>
      <c r="D61" s="5">
        <v>4</v>
      </c>
      <c r="E61" s="6">
        <v>340</v>
      </c>
      <c r="F61" s="7" t="s">
        <v>31</v>
      </c>
      <c r="G61" s="8">
        <f>D61*E61</f>
        <v>1360</v>
      </c>
    </row>
    <row r="62" spans="1:7" x14ac:dyDescent="0.25">
      <c r="A62" s="3" t="s">
        <v>27</v>
      </c>
      <c r="B62" s="4" t="s">
        <v>152</v>
      </c>
      <c r="C62" s="4" t="s">
        <v>41</v>
      </c>
      <c r="D62" s="5">
        <v>2</v>
      </c>
      <c r="E62" s="6">
        <v>78</v>
      </c>
      <c r="F62" s="7" t="s">
        <v>47</v>
      </c>
      <c r="G62" s="8">
        <f>D62*E62</f>
        <v>156</v>
      </c>
    </row>
    <row r="63" spans="1:7" x14ac:dyDescent="0.25">
      <c r="A63" s="3" t="s">
        <v>27</v>
      </c>
      <c r="B63" s="4" t="s">
        <v>152</v>
      </c>
      <c r="C63" s="4" t="s">
        <v>41</v>
      </c>
      <c r="D63" s="5">
        <v>6</v>
      </c>
      <c r="E63" s="6">
        <v>78</v>
      </c>
      <c r="F63" s="7" t="s">
        <v>417</v>
      </c>
      <c r="G63" s="8">
        <f>D63*E63</f>
        <v>468</v>
      </c>
    </row>
    <row r="64" spans="1:7" x14ac:dyDescent="0.25">
      <c r="A64" s="3" t="s">
        <v>27</v>
      </c>
      <c r="B64" s="4" t="s">
        <v>476</v>
      </c>
      <c r="C64" s="4" t="s">
        <v>41</v>
      </c>
      <c r="D64" s="5">
        <v>7</v>
      </c>
      <c r="E64" s="6">
        <v>180</v>
      </c>
      <c r="F64" s="7" t="s">
        <v>68</v>
      </c>
      <c r="G64" s="8">
        <f>D64*E64</f>
        <v>1260</v>
      </c>
    </row>
    <row r="65" spans="1:7" x14ac:dyDescent="0.25">
      <c r="A65" s="3" t="s">
        <v>27</v>
      </c>
      <c r="B65" s="4" t="s">
        <v>35</v>
      </c>
      <c r="C65" s="4" t="s">
        <v>41</v>
      </c>
      <c r="D65" s="5">
        <v>3</v>
      </c>
      <c r="E65" s="6">
        <v>210</v>
      </c>
      <c r="F65" s="7" t="s">
        <v>544</v>
      </c>
      <c r="G65" s="8">
        <f>D65*E65</f>
        <v>630</v>
      </c>
    </row>
    <row r="66" spans="1:7" x14ac:dyDescent="0.25">
      <c r="A66" s="3" t="s">
        <v>27</v>
      </c>
      <c r="B66" s="4" t="s">
        <v>564</v>
      </c>
      <c r="C66" s="4" t="s">
        <v>41</v>
      </c>
      <c r="D66" s="5">
        <v>4</v>
      </c>
      <c r="E66" s="6">
        <v>78</v>
      </c>
      <c r="F66" s="7" t="s">
        <v>99</v>
      </c>
      <c r="G66" s="8">
        <f>D66*E66</f>
        <v>312</v>
      </c>
    </row>
    <row r="67" spans="1:7" x14ac:dyDescent="0.25">
      <c r="A67" s="3" t="s">
        <v>27</v>
      </c>
      <c r="B67" s="4" t="s">
        <v>362</v>
      </c>
      <c r="C67" s="4" t="s">
        <v>41</v>
      </c>
      <c r="D67" s="5">
        <v>3</v>
      </c>
      <c r="E67" s="6">
        <v>565.79999999999995</v>
      </c>
      <c r="F67" s="7" t="s">
        <v>143</v>
      </c>
      <c r="G67" s="8">
        <f>D67*E67</f>
        <v>1697.3999999999999</v>
      </c>
    </row>
    <row r="68" spans="1:7" x14ac:dyDescent="0.25">
      <c r="A68" s="3" t="s">
        <v>27</v>
      </c>
      <c r="B68" s="4" t="s">
        <v>315</v>
      </c>
      <c r="C68" s="4" t="s">
        <v>41</v>
      </c>
      <c r="D68" s="5">
        <v>1</v>
      </c>
      <c r="E68" s="6">
        <v>268.45</v>
      </c>
      <c r="F68" s="7" t="s">
        <v>76</v>
      </c>
      <c r="G68" s="8">
        <f>D68*E68</f>
        <v>268.45</v>
      </c>
    </row>
    <row r="69" spans="1:7" x14ac:dyDescent="0.25">
      <c r="A69" s="3" t="s">
        <v>27</v>
      </c>
      <c r="B69" s="4" t="s">
        <v>460</v>
      </c>
      <c r="C69" s="4" t="s">
        <v>41</v>
      </c>
      <c r="D69" s="5">
        <v>3</v>
      </c>
      <c r="E69" s="6">
        <v>110</v>
      </c>
      <c r="F69" s="7" t="s">
        <v>595</v>
      </c>
      <c r="G69" s="8">
        <f>D69*E69</f>
        <v>330</v>
      </c>
    </row>
    <row r="70" spans="1:7" x14ac:dyDescent="0.25">
      <c r="A70" s="3" t="s">
        <v>27</v>
      </c>
      <c r="B70" s="4" t="s">
        <v>349</v>
      </c>
      <c r="C70" s="4" t="s">
        <v>41</v>
      </c>
      <c r="D70" s="5">
        <v>6</v>
      </c>
      <c r="E70" s="6">
        <v>450</v>
      </c>
      <c r="F70" s="7" t="s">
        <v>42</v>
      </c>
      <c r="G70" s="8">
        <f>D70*E70</f>
        <v>2700</v>
      </c>
    </row>
    <row r="71" spans="1:7" x14ac:dyDescent="0.25">
      <c r="A71" s="3" t="s">
        <v>27</v>
      </c>
      <c r="B71" s="4" t="s">
        <v>362</v>
      </c>
      <c r="C71" s="4" t="s">
        <v>41</v>
      </c>
      <c r="D71" s="5">
        <v>8</v>
      </c>
      <c r="E71" s="6">
        <v>565.79999999999995</v>
      </c>
      <c r="F71" s="7" t="s">
        <v>69</v>
      </c>
      <c r="G71" s="8">
        <f>D71*E71</f>
        <v>4526.3999999999996</v>
      </c>
    </row>
    <row r="72" spans="1:7" x14ac:dyDescent="0.25">
      <c r="A72" s="3" t="s">
        <v>66</v>
      </c>
      <c r="B72" s="4" t="s">
        <v>30</v>
      </c>
      <c r="C72" s="4" t="s">
        <v>41</v>
      </c>
      <c r="D72" s="5">
        <v>7</v>
      </c>
      <c r="E72" s="6">
        <v>565.79999999999995</v>
      </c>
      <c r="F72" s="7" t="s">
        <v>127</v>
      </c>
      <c r="G72" s="8">
        <f>D72*E72</f>
        <v>3960.5999999999995</v>
      </c>
    </row>
    <row r="73" spans="1:7" x14ac:dyDescent="0.25">
      <c r="A73" s="3" t="s">
        <v>66</v>
      </c>
      <c r="B73" s="4" t="s">
        <v>35</v>
      </c>
      <c r="C73" s="4" t="s">
        <v>41</v>
      </c>
      <c r="D73" s="5">
        <v>7</v>
      </c>
      <c r="E73" s="6">
        <v>210</v>
      </c>
      <c r="F73" s="7" t="s">
        <v>128</v>
      </c>
      <c r="G73" s="8">
        <f>D73*E73</f>
        <v>1470</v>
      </c>
    </row>
    <row r="74" spans="1:7" x14ac:dyDescent="0.25">
      <c r="A74" s="3" t="s">
        <v>66</v>
      </c>
      <c r="B74" s="4" t="s">
        <v>32</v>
      </c>
      <c r="C74" s="4" t="s">
        <v>41</v>
      </c>
      <c r="D74" s="5">
        <v>6</v>
      </c>
      <c r="E74" s="6">
        <v>450</v>
      </c>
      <c r="F74" s="7" t="s">
        <v>33</v>
      </c>
      <c r="G74" s="8">
        <f>D74*E74</f>
        <v>2700</v>
      </c>
    </row>
    <row r="75" spans="1:7" x14ac:dyDescent="0.25">
      <c r="A75" s="3" t="s">
        <v>66</v>
      </c>
      <c r="B75" s="4" t="s">
        <v>30</v>
      </c>
      <c r="C75" s="4" t="s">
        <v>41</v>
      </c>
      <c r="D75" s="5">
        <v>3</v>
      </c>
      <c r="E75" s="6">
        <v>565.79999999999995</v>
      </c>
      <c r="F75" s="7" t="s">
        <v>147</v>
      </c>
      <c r="G75" s="8">
        <f>D75*E75</f>
        <v>1697.3999999999999</v>
      </c>
    </row>
    <row r="76" spans="1:7" x14ac:dyDescent="0.25">
      <c r="A76" s="3" t="s">
        <v>66</v>
      </c>
      <c r="B76" s="4" t="s">
        <v>40</v>
      </c>
      <c r="C76" s="4" t="s">
        <v>41</v>
      </c>
      <c r="D76" s="5">
        <v>3</v>
      </c>
      <c r="E76" s="6">
        <v>80</v>
      </c>
      <c r="F76" s="7" t="s">
        <v>138</v>
      </c>
      <c r="G76" s="8">
        <f>D76*E76</f>
        <v>240</v>
      </c>
    </row>
    <row r="77" spans="1:7" x14ac:dyDescent="0.25">
      <c r="A77" s="3" t="s">
        <v>66</v>
      </c>
      <c r="B77" s="4" t="s">
        <v>148</v>
      </c>
      <c r="C77" s="4" t="s">
        <v>41</v>
      </c>
      <c r="D77" s="5">
        <v>1</v>
      </c>
      <c r="E77" s="6">
        <v>110</v>
      </c>
      <c r="F77" s="7" t="s">
        <v>109</v>
      </c>
      <c r="G77" s="8">
        <f>D77*E77</f>
        <v>110</v>
      </c>
    </row>
    <row r="78" spans="1:7" x14ac:dyDescent="0.25">
      <c r="A78" s="3" t="s">
        <v>66</v>
      </c>
      <c r="B78" s="4" t="s">
        <v>162</v>
      </c>
      <c r="C78" s="4" t="s">
        <v>41</v>
      </c>
      <c r="D78" s="5">
        <v>9</v>
      </c>
      <c r="E78" s="6">
        <v>180</v>
      </c>
      <c r="F78" s="7" t="s">
        <v>188</v>
      </c>
      <c r="G78" s="8">
        <f>D78*E78</f>
        <v>1620</v>
      </c>
    </row>
    <row r="79" spans="1:7" x14ac:dyDescent="0.25">
      <c r="A79" s="3" t="s">
        <v>66</v>
      </c>
      <c r="B79" s="4" t="s">
        <v>315</v>
      </c>
      <c r="C79" s="4" t="s">
        <v>41</v>
      </c>
      <c r="D79" s="5">
        <v>9</v>
      </c>
      <c r="E79" s="6">
        <v>268.45</v>
      </c>
      <c r="F79" s="7" t="s">
        <v>103</v>
      </c>
      <c r="G79" s="8">
        <f>D79*E79</f>
        <v>2416.0499999999997</v>
      </c>
    </row>
    <row r="80" spans="1:7" x14ac:dyDescent="0.25">
      <c r="A80" s="3" t="s">
        <v>66</v>
      </c>
      <c r="B80" s="4" t="s">
        <v>350</v>
      </c>
      <c r="C80" s="4" t="s">
        <v>41</v>
      </c>
      <c r="D80" s="5">
        <v>7</v>
      </c>
      <c r="E80" s="6">
        <v>180</v>
      </c>
      <c r="F80" s="7" t="s">
        <v>68</v>
      </c>
      <c r="G80" s="8">
        <f>D80*E80</f>
        <v>1260</v>
      </c>
    </row>
    <row r="81" spans="1:7" x14ac:dyDescent="0.25">
      <c r="A81" s="3" t="s">
        <v>66</v>
      </c>
      <c r="B81" s="4" t="s">
        <v>315</v>
      </c>
      <c r="C81" s="4" t="s">
        <v>41</v>
      </c>
      <c r="D81" s="5">
        <v>6</v>
      </c>
      <c r="E81" s="6">
        <v>268.45</v>
      </c>
      <c r="F81" s="7" t="s">
        <v>138</v>
      </c>
      <c r="G81" s="8">
        <f>D81*E81</f>
        <v>1610.6999999999998</v>
      </c>
    </row>
    <row r="82" spans="1:7" x14ac:dyDescent="0.25">
      <c r="A82" s="3" t="s">
        <v>66</v>
      </c>
      <c r="B82" s="4" t="s">
        <v>349</v>
      </c>
      <c r="C82" s="4" t="s">
        <v>41</v>
      </c>
      <c r="D82" s="5">
        <v>3</v>
      </c>
      <c r="E82" s="6">
        <v>450</v>
      </c>
      <c r="F82" s="7" t="s">
        <v>354</v>
      </c>
      <c r="G82" s="8">
        <f>D82*E82</f>
        <v>1350</v>
      </c>
    </row>
    <row r="83" spans="1:7" x14ac:dyDescent="0.25">
      <c r="A83" s="3" t="s">
        <v>66</v>
      </c>
      <c r="B83" s="4" t="s">
        <v>362</v>
      </c>
      <c r="C83" s="4" t="s">
        <v>41</v>
      </c>
      <c r="D83" s="5">
        <v>3</v>
      </c>
      <c r="E83" s="6">
        <v>565.79999999999995</v>
      </c>
      <c r="F83" s="7" t="s">
        <v>146</v>
      </c>
      <c r="G83" s="8">
        <f>D83*E83</f>
        <v>1697.3999999999999</v>
      </c>
    </row>
    <row r="84" spans="1:7" x14ac:dyDescent="0.25">
      <c r="A84" s="3" t="s">
        <v>66</v>
      </c>
      <c r="B84" s="4" t="s">
        <v>315</v>
      </c>
      <c r="C84" s="4" t="s">
        <v>41</v>
      </c>
      <c r="D84" s="5">
        <v>2</v>
      </c>
      <c r="E84" s="6">
        <v>268.45</v>
      </c>
      <c r="F84" s="7" t="s">
        <v>512</v>
      </c>
      <c r="G84" s="8">
        <f>D84*E84</f>
        <v>536.9</v>
      </c>
    </row>
    <row r="85" spans="1:7" x14ac:dyDescent="0.25">
      <c r="A85" s="3" t="s">
        <v>66</v>
      </c>
      <c r="B85" s="4" t="s">
        <v>40</v>
      </c>
      <c r="C85" s="4" t="s">
        <v>41</v>
      </c>
      <c r="D85" s="5">
        <v>9</v>
      </c>
      <c r="E85" s="6">
        <v>80</v>
      </c>
      <c r="F85" s="7" t="s">
        <v>557</v>
      </c>
      <c r="G85" s="8">
        <f>D85*E85</f>
        <v>720</v>
      </c>
    </row>
    <row r="86" spans="1:7" x14ac:dyDescent="0.25">
      <c r="A86" s="3" t="s">
        <v>66</v>
      </c>
      <c r="B86" s="4" t="s">
        <v>349</v>
      </c>
      <c r="C86" s="4" t="s">
        <v>41</v>
      </c>
      <c r="D86" s="5">
        <v>9</v>
      </c>
      <c r="E86" s="6">
        <v>450</v>
      </c>
      <c r="F86" s="7" t="s">
        <v>48</v>
      </c>
      <c r="G86" s="8">
        <f>D86*E86</f>
        <v>4050</v>
      </c>
    </row>
    <row r="87" spans="1:7" x14ac:dyDescent="0.25">
      <c r="A87" s="3" t="s">
        <v>66</v>
      </c>
      <c r="B87" s="4" t="s">
        <v>35</v>
      </c>
      <c r="C87" s="4" t="s">
        <v>41</v>
      </c>
      <c r="D87" s="5">
        <v>7</v>
      </c>
      <c r="E87" s="6">
        <v>210</v>
      </c>
      <c r="F87" s="7" t="s">
        <v>83</v>
      </c>
      <c r="G87" s="8">
        <f>D87*E87</f>
        <v>1470</v>
      </c>
    </row>
    <row r="88" spans="1:7" x14ac:dyDescent="0.25">
      <c r="A88" s="3" t="s">
        <v>66</v>
      </c>
      <c r="B88" s="4" t="s">
        <v>564</v>
      </c>
      <c r="C88" s="4" t="s">
        <v>41</v>
      </c>
      <c r="D88" s="5">
        <v>3</v>
      </c>
      <c r="E88" s="6">
        <v>78</v>
      </c>
      <c r="F88" s="7" t="s">
        <v>48</v>
      </c>
      <c r="G88" s="8">
        <f>D88*E88</f>
        <v>234</v>
      </c>
    </row>
    <row r="89" spans="1:7" x14ac:dyDescent="0.25">
      <c r="A89" s="3" t="s">
        <v>66</v>
      </c>
      <c r="B89" s="4" t="s">
        <v>564</v>
      </c>
      <c r="C89" s="4" t="s">
        <v>41</v>
      </c>
      <c r="D89" s="5">
        <v>1</v>
      </c>
      <c r="E89" s="6">
        <v>78</v>
      </c>
      <c r="F89" s="7" t="s">
        <v>49</v>
      </c>
      <c r="G89" s="8">
        <f>D89*E89</f>
        <v>78</v>
      </c>
    </row>
    <row r="90" spans="1:7" x14ac:dyDescent="0.25">
      <c r="A90" s="3" t="s">
        <v>66</v>
      </c>
      <c r="B90" s="4" t="s">
        <v>582</v>
      </c>
      <c r="C90" s="4" t="s">
        <v>41</v>
      </c>
      <c r="D90" s="5">
        <v>6</v>
      </c>
      <c r="E90" s="6">
        <v>180</v>
      </c>
      <c r="F90" s="7" t="s">
        <v>634</v>
      </c>
      <c r="G90" s="8">
        <f>D90*E90</f>
        <v>1080</v>
      </c>
    </row>
    <row r="91" spans="1:7" x14ac:dyDescent="0.25">
      <c r="A91" s="3" t="s">
        <v>66</v>
      </c>
      <c r="B91" s="4" t="s">
        <v>40</v>
      </c>
      <c r="C91" s="4" t="s">
        <v>41</v>
      </c>
      <c r="D91" s="5">
        <v>2</v>
      </c>
      <c r="E91" s="6">
        <v>80</v>
      </c>
      <c r="F91" s="7" t="s">
        <v>636</v>
      </c>
      <c r="G91" s="8">
        <f>D91*E91</f>
        <v>160</v>
      </c>
    </row>
    <row r="92" spans="1:7" x14ac:dyDescent="0.25">
      <c r="A92" s="3" t="s">
        <v>66</v>
      </c>
      <c r="B92" s="4" t="s">
        <v>613</v>
      </c>
      <c r="C92" s="4" t="s">
        <v>41</v>
      </c>
      <c r="D92" s="5">
        <v>2</v>
      </c>
      <c r="E92" s="6">
        <v>340</v>
      </c>
      <c r="F92" s="7" t="s">
        <v>644</v>
      </c>
      <c r="G92" s="8">
        <f>D92*E92</f>
        <v>680</v>
      </c>
    </row>
    <row r="93" spans="1:7" x14ac:dyDescent="0.25">
      <c r="A93" s="3" t="s">
        <v>66</v>
      </c>
      <c r="B93" s="4" t="s">
        <v>383</v>
      </c>
      <c r="C93" s="4" t="s">
        <v>41</v>
      </c>
      <c r="D93" s="5">
        <v>1</v>
      </c>
      <c r="E93" s="6">
        <v>80</v>
      </c>
      <c r="F93" s="7" t="s">
        <v>650</v>
      </c>
      <c r="G93" s="8">
        <f>D93*E93</f>
        <v>80</v>
      </c>
    </row>
    <row r="94" spans="1:7" x14ac:dyDescent="0.25">
      <c r="A94" s="3" t="s">
        <v>66</v>
      </c>
      <c r="B94" s="4" t="s">
        <v>349</v>
      </c>
      <c r="C94" s="4" t="s">
        <v>41</v>
      </c>
      <c r="D94" s="5">
        <v>5</v>
      </c>
      <c r="E94" s="6">
        <v>450</v>
      </c>
      <c r="F94" s="7" t="s">
        <v>665</v>
      </c>
      <c r="G94" s="8">
        <f>D94*E94</f>
        <v>2250</v>
      </c>
    </row>
    <row r="95" spans="1:7" x14ac:dyDescent="0.25">
      <c r="A95" s="3" t="s">
        <v>37</v>
      </c>
      <c r="B95" s="4" t="s">
        <v>30</v>
      </c>
      <c r="C95" s="4" t="s">
        <v>41</v>
      </c>
      <c r="D95" s="5">
        <v>1</v>
      </c>
      <c r="E95" s="6">
        <v>565.79999999999995</v>
      </c>
      <c r="F95" s="7" t="s">
        <v>57</v>
      </c>
      <c r="G95" s="8">
        <f>D95*E95</f>
        <v>565.79999999999995</v>
      </c>
    </row>
    <row r="96" spans="1:7" x14ac:dyDescent="0.25">
      <c r="A96" s="3" t="s">
        <v>37</v>
      </c>
      <c r="B96" s="4" t="s">
        <v>44</v>
      </c>
      <c r="C96" s="4" t="s">
        <v>41</v>
      </c>
      <c r="D96" s="5">
        <v>8</v>
      </c>
      <c r="E96" s="6">
        <v>268.45</v>
      </c>
      <c r="F96" s="7" t="s">
        <v>107</v>
      </c>
      <c r="G96" s="8">
        <f>D96*E96</f>
        <v>2147.6</v>
      </c>
    </row>
    <row r="97" spans="1:7" x14ac:dyDescent="0.25">
      <c r="A97" s="3" t="s">
        <v>37</v>
      </c>
      <c r="B97" s="4" t="s">
        <v>8</v>
      </c>
      <c r="C97" s="4" t="s">
        <v>41</v>
      </c>
      <c r="D97" s="5">
        <v>8</v>
      </c>
      <c r="E97" s="6">
        <v>180</v>
      </c>
      <c r="F97" s="7" t="s">
        <v>125</v>
      </c>
      <c r="G97" s="8">
        <f>D97*E97</f>
        <v>1440</v>
      </c>
    </row>
    <row r="98" spans="1:7" x14ac:dyDescent="0.25">
      <c r="A98" s="3" t="s">
        <v>37</v>
      </c>
      <c r="B98" s="4" t="s">
        <v>35</v>
      </c>
      <c r="C98" s="4" t="s">
        <v>41</v>
      </c>
      <c r="D98" s="5">
        <v>4</v>
      </c>
      <c r="E98" s="6">
        <v>210</v>
      </c>
      <c r="F98" s="7" t="s">
        <v>101</v>
      </c>
      <c r="G98" s="8">
        <f>D98*E98</f>
        <v>840</v>
      </c>
    </row>
    <row r="99" spans="1:7" x14ac:dyDescent="0.25">
      <c r="A99" s="3" t="s">
        <v>37</v>
      </c>
      <c r="B99" s="4" t="s">
        <v>44</v>
      </c>
      <c r="C99" s="4" t="s">
        <v>41</v>
      </c>
      <c r="D99" s="5">
        <v>2</v>
      </c>
      <c r="E99" s="6">
        <v>268.45</v>
      </c>
      <c r="F99" s="7" t="s">
        <v>118</v>
      </c>
      <c r="G99" s="8">
        <f>D99*E99</f>
        <v>536.9</v>
      </c>
    </row>
    <row r="100" spans="1:7" x14ac:dyDescent="0.25">
      <c r="A100" s="3" t="s">
        <v>37</v>
      </c>
      <c r="B100" s="4" t="s">
        <v>315</v>
      </c>
      <c r="C100" s="4" t="s">
        <v>41</v>
      </c>
      <c r="D100" s="5">
        <v>9</v>
      </c>
      <c r="E100" s="6">
        <v>268.45</v>
      </c>
      <c r="F100" s="7" t="s">
        <v>328</v>
      </c>
      <c r="G100" s="8">
        <f>D100*E100</f>
        <v>2416.0499999999997</v>
      </c>
    </row>
    <row r="101" spans="1:7" x14ac:dyDescent="0.25">
      <c r="A101" s="3" t="s">
        <v>37</v>
      </c>
      <c r="B101" s="4" t="s">
        <v>315</v>
      </c>
      <c r="C101" s="4" t="s">
        <v>41</v>
      </c>
      <c r="D101" s="5">
        <v>4</v>
      </c>
      <c r="E101" s="6">
        <v>268.45</v>
      </c>
      <c r="F101" s="7" t="s">
        <v>338</v>
      </c>
      <c r="G101" s="8">
        <f>D101*E101</f>
        <v>1073.8</v>
      </c>
    </row>
    <row r="102" spans="1:7" x14ac:dyDescent="0.25">
      <c r="A102" s="3" t="s">
        <v>37</v>
      </c>
      <c r="B102" s="4" t="s">
        <v>152</v>
      </c>
      <c r="C102" s="4" t="s">
        <v>41</v>
      </c>
      <c r="D102" s="5">
        <v>5</v>
      </c>
      <c r="E102" s="6">
        <v>78</v>
      </c>
      <c r="F102" s="7" t="s">
        <v>134</v>
      </c>
      <c r="G102" s="8">
        <f>D102*E102</f>
        <v>390</v>
      </c>
    </row>
    <row r="103" spans="1:7" x14ac:dyDescent="0.25">
      <c r="A103" s="3" t="s">
        <v>37</v>
      </c>
      <c r="B103" s="4" t="s">
        <v>349</v>
      </c>
      <c r="C103" s="4" t="s">
        <v>41</v>
      </c>
      <c r="D103" s="5">
        <v>6</v>
      </c>
      <c r="E103" s="6">
        <v>450</v>
      </c>
      <c r="F103" s="7" t="s">
        <v>372</v>
      </c>
      <c r="G103" s="8">
        <f>D103*E103</f>
        <v>2700</v>
      </c>
    </row>
    <row r="104" spans="1:7" x14ac:dyDescent="0.25">
      <c r="A104" s="3" t="s">
        <v>37</v>
      </c>
      <c r="B104" s="4" t="s">
        <v>24</v>
      </c>
      <c r="C104" s="4" t="s">
        <v>41</v>
      </c>
      <c r="D104" s="5">
        <v>1</v>
      </c>
      <c r="E104" s="6">
        <v>340</v>
      </c>
      <c r="F104" s="7" t="s">
        <v>57</v>
      </c>
      <c r="G104" s="8">
        <f>D104*E104</f>
        <v>340</v>
      </c>
    </row>
    <row r="105" spans="1:7" x14ac:dyDescent="0.25">
      <c r="A105" s="3" t="s">
        <v>37</v>
      </c>
      <c r="B105" s="4" t="s">
        <v>35</v>
      </c>
      <c r="C105" s="4" t="s">
        <v>41</v>
      </c>
      <c r="D105" s="5">
        <v>9</v>
      </c>
      <c r="E105" s="6">
        <v>210</v>
      </c>
      <c r="F105" s="7" t="s">
        <v>119</v>
      </c>
      <c r="G105" s="8">
        <f>D105*E105</f>
        <v>1890</v>
      </c>
    </row>
    <row r="106" spans="1:7" x14ac:dyDescent="0.25">
      <c r="A106" s="3" t="s">
        <v>37</v>
      </c>
      <c r="B106" s="4" t="s">
        <v>35</v>
      </c>
      <c r="C106" s="4" t="s">
        <v>41</v>
      </c>
      <c r="D106" s="5">
        <v>7</v>
      </c>
      <c r="E106" s="6">
        <v>210</v>
      </c>
      <c r="F106" s="7" t="s">
        <v>150</v>
      </c>
      <c r="G106" s="8">
        <f>D106*E106</f>
        <v>1470</v>
      </c>
    </row>
    <row r="107" spans="1:7" x14ac:dyDescent="0.25">
      <c r="A107" s="3" t="s">
        <v>37</v>
      </c>
      <c r="B107" s="4" t="s">
        <v>24</v>
      </c>
      <c r="C107" s="4" t="s">
        <v>41</v>
      </c>
      <c r="D107" s="5">
        <v>8</v>
      </c>
      <c r="E107" s="6">
        <v>340</v>
      </c>
      <c r="F107" s="7" t="s">
        <v>77</v>
      </c>
      <c r="G107" s="8">
        <f>D107*E107</f>
        <v>2720</v>
      </c>
    </row>
    <row r="108" spans="1:7" x14ac:dyDescent="0.25">
      <c r="A108" s="3" t="s">
        <v>37</v>
      </c>
      <c r="B108" s="4" t="s">
        <v>460</v>
      </c>
      <c r="C108" s="4" t="s">
        <v>41</v>
      </c>
      <c r="D108" s="5">
        <v>9</v>
      </c>
      <c r="E108" s="6">
        <v>110</v>
      </c>
      <c r="F108" s="7" t="s">
        <v>124</v>
      </c>
      <c r="G108" s="8">
        <f>D108*E108</f>
        <v>990</v>
      </c>
    </row>
    <row r="109" spans="1:7" x14ac:dyDescent="0.25">
      <c r="A109" s="3" t="s">
        <v>37</v>
      </c>
      <c r="B109" s="4" t="s">
        <v>349</v>
      </c>
      <c r="C109" s="4" t="s">
        <v>41</v>
      </c>
      <c r="D109" s="5">
        <v>2</v>
      </c>
      <c r="E109" s="6">
        <v>450</v>
      </c>
      <c r="F109" s="7" t="s">
        <v>290</v>
      </c>
      <c r="G109" s="8">
        <f>D109*E109</f>
        <v>900</v>
      </c>
    </row>
    <row r="110" spans="1:7" x14ac:dyDescent="0.25">
      <c r="A110" s="3" t="s">
        <v>37</v>
      </c>
      <c r="B110" s="4" t="s">
        <v>647</v>
      </c>
      <c r="C110" s="4" t="s">
        <v>41</v>
      </c>
      <c r="D110" s="5">
        <v>3</v>
      </c>
      <c r="E110" s="6">
        <v>110</v>
      </c>
      <c r="F110" s="7" t="s">
        <v>699</v>
      </c>
      <c r="G110" s="8">
        <f>D110*E110</f>
        <v>330</v>
      </c>
    </row>
    <row r="111" spans="1:7" x14ac:dyDescent="0.25">
      <c r="A111" s="3" t="s">
        <v>37</v>
      </c>
      <c r="B111" s="4" t="s">
        <v>35</v>
      </c>
      <c r="C111" s="4" t="s">
        <v>41</v>
      </c>
      <c r="D111" s="5">
        <v>3</v>
      </c>
      <c r="E111" s="6">
        <v>210</v>
      </c>
      <c r="F111" s="7" t="s">
        <v>474</v>
      </c>
      <c r="G111" s="8">
        <f>D111*E111</f>
        <v>630</v>
      </c>
    </row>
    <row r="112" spans="1:7" x14ac:dyDescent="0.25">
      <c r="A112" s="3" t="s">
        <v>43</v>
      </c>
      <c r="B112" s="4" t="s">
        <v>44</v>
      </c>
      <c r="C112" s="4" t="s">
        <v>41</v>
      </c>
      <c r="D112" s="5">
        <v>15</v>
      </c>
      <c r="E112" s="6">
        <v>268.45</v>
      </c>
      <c r="F112" s="7" t="s">
        <v>45</v>
      </c>
      <c r="G112" s="8">
        <f>D112*E112</f>
        <v>4026.75</v>
      </c>
    </row>
    <row r="113" spans="1:7" x14ac:dyDescent="0.25">
      <c r="A113" s="3" t="s">
        <v>43</v>
      </c>
      <c r="B113" s="4" t="s">
        <v>148</v>
      </c>
      <c r="C113" s="4" t="s">
        <v>41</v>
      </c>
      <c r="D113" s="5">
        <v>5</v>
      </c>
      <c r="E113" s="6">
        <v>110</v>
      </c>
      <c r="F113" s="7" t="s">
        <v>255</v>
      </c>
      <c r="G113" s="8">
        <f>D113*E113</f>
        <v>550</v>
      </c>
    </row>
    <row r="114" spans="1:7" x14ac:dyDescent="0.25">
      <c r="A114" s="3" t="s">
        <v>43</v>
      </c>
      <c r="B114" s="4" t="s">
        <v>40</v>
      </c>
      <c r="C114" s="4" t="s">
        <v>41</v>
      </c>
      <c r="D114" s="5">
        <v>1</v>
      </c>
      <c r="E114" s="6">
        <v>80</v>
      </c>
      <c r="F114" s="7" t="s">
        <v>136</v>
      </c>
      <c r="G114" s="8">
        <f>D114*E114</f>
        <v>80</v>
      </c>
    </row>
    <row r="115" spans="1:7" x14ac:dyDescent="0.25">
      <c r="A115" s="3" t="s">
        <v>43</v>
      </c>
      <c r="B115" s="4" t="s">
        <v>40</v>
      </c>
      <c r="C115" s="4" t="s">
        <v>41</v>
      </c>
      <c r="D115" s="5">
        <v>4</v>
      </c>
      <c r="E115" s="6">
        <v>80</v>
      </c>
      <c r="F115" s="7" t="s">
        <v>136</v>
      </c>
      <c r="G115" s="8">
        <f>D115*E115</f>
        <v>320</v>
      </c>
    </row>
    <row r="116" spans="1:7" x14ac:dyDescent="0.25">
      <c r="A116" s="3" t="s">
        <v>43</v>
      </c>
      <c r="B116" s="4" t="s">
        <v>40</v>
      </c>
      <c r="C116" s="4" t="s">
        <v>41</v>
      </c>
      <c r="D116" s="5">
        <v>2</v>
      </c>
      <c r="E116" s="6">
        <v>80</v>
      </c>
      <c r="F116" s="7" t="s">
        <v>540</v>
      </c>
      <c r="G116" s="8">
        <f>D116*E116</f>
        <v>160</v>
      </c>
    </row>
    <row r="117" spans="1:7" x14ac:dyDescent="0.25">
      <c r="A117" s="3" t="s">
        <v>43</v>
      </c>
      <c r="B117" s="4" t="s">
        <v>383</v>
      </c>
      <c r="C117" s="4" t="s">
        <v>41</v>
      </c>
      <c r="D117" s="5">
        <v>1</v>
      </c>
      <c r="E117" s="6">
        <v>80</v>
      </c>
      <c r="F117" s="7" t="s">
        <v>38</v>
      </c>
      <c r="G117" s="8">
        <f>D117*E117</f>
        <v>80</v>
      </c>
    </row>
    <row r="118" spans="1:7" x14ac:dyDescent="0.25">
      <c r="A118" s="3" t="s">
        <v>43</v>
      </c>
      <c r="B118" s="4" t="s">
        <v>564</v>
      </c>
      <c r="C118" s="4" t="s">
        <v>41</v>
      </c>
      <c r="D118" s="5">
        <v>8</v>
      </c>
      <c r="E118" s="6">
        <v>78</v>
      </c>
      <c r="F118" s="7" t="s">
        <v>600</v>
      </c>
      <c r="G118" s="8">
        <f>D118*E118</f>
        <v>624</v>
      </c>
    </row>
    <row r="119" spans="1:7" x14ac:dyDescent="0.25">
      <c r="A119" s="3" t="s">
        <v>43</v>
      </c>
      <c r="B119" s="4" t="s">
        <v>583</v>
      </c>
      <c r="C119" s="4" t="s">
        <v>41</v>
      </c>
      <c r="D119" s="5">
        <v>9</v>
      </c>
      <c r="E119" s="6">
        <v>268.45</v>
      </c>
      <c r="F119" s="7" t="s">
        <v>87</v>
      </c>
      <c r="G119" s="8">
        <f>D119*E119</f>
        <v>2416.0499999999997</v>
      </c>
    </row>
    <row r="120" spans="1:7" x14ac:dyDescent="0.25">
      <c r="A120" s="3" t="s">
        <v>43</v>
      </c>
      <c r="B120" s="4" t="s">
        <v>362</v>
      </c>
      <c r="C120" s="4" t="s">
        <v>41</v>
      </c>
      <c r="D120" s="5">
        <v>2</v>
      </c>
      <c r="E120" s="6">
        <v>565.79999999999995</v>
      </c>
      <c r="F120" s="7" t="s">
        <v>668</v>
      </c>
      <c r="G120" s="8">
        <f>D120*E120</f>
        <v>1131.5999999999999</v>
      </c>
    </row>
    <row r="121" spans="1:7" x14ac:dyDescent="0.25">
      <c r="A121" s="3" t="s">
        <v>43</v>
      </c>
      <c r="B121" s="4" t="s">
        <v>647</v>
      </c>
      <c r="C121" s="4" t="s">
        <v>41</v>
      </c>
      <c r="D121" s="5">
        <v>8</v>
      </c>
      <c r="E121" s="6">
        <v>110</v>
      </c>
      <c r="F121" s="7" t="s">
        <v>471</v>
      </c>
      <c r="G121" s="8">
        <f>D121*E121</f>
        <v>880</v>
      </c>
    </row>
    <row r="122" spans="1:7" x14ac:dyDescent="0.25">
      <c r="A122" s="3" t="s">
        <v>43</v>
      </c>
      <c r="B122" s="3" t="s">
        <v>460</v>
      </c>
      <c r="C122" s="4" t="s">
        <v>41</v>
      </c>
      <c r="D122" s="5">
        <v>5</v>
      </c>
      <c r="E122" s="6">
        <v>110</v>
      </c>
      <c r="F122" s="7" t="s">
        <v>64</v>
      </c>
      <c r="G122" s="8">
        <f>D122*E122</f>
        <v>550</v>
      </c>
    </row>
    <row r="123" spans="1:7" x14ac:dyDescent="0.25">
      <c r="A123" s="3" t="s">
        <v>7</v>
      </c>
      <c r="B123" s="4" t="s">
        <v>30</v>
      </c>
      <c r="C123" s="4" t="s">
        <v>41</v>
      </c>
      <c r="D123" s="5">
        <v>8</v>
      </c>
      <c r="E123" s="6">
        <v>565.79999999999995</v>
      </c>
      <c r="F123" s="7" t="s">
        <v>60</v>
      </c>
      <c r="G123" s="8">
        <f>D123*E123</f>
        <v>4526.3999999999996</v>
      </c>
    </row>
    <row r="124" spans="1:7" x14ac:dyDescent="0.25">
      <c r="A124" s="3" t="s">
        <v>7</v>
      </c>
      <c r="B124" s="4" t="s">
        <v>32</v>
      </c>
      <c r="C124" s="4" t="s">
        <v>41</v>
      </c>
      <c r="D124" s="5">
        <v>9</v>
      </c>
      <c r="E124" s="6">
        <v>450</v>
      </c>
      <c r="F124" s="7" t="s">
        <v>81</v>
      </c>
      <c r="G124" s="8">
        <f>D124*E124</f>
        <v>4050</v>
      </c>
    </row>
    <row r="125" spans="1:7" x14ac:dyDescent="0.25">
      <c r="A125" s="3" t="s">
        <v>7</v>
      </c>
      <c r="B125" s="4" t="s">
        <v>24</v>
      </c>
      <c r="C125" s="4" t="s">
        <v>41</v>
      </c>
      <c r="D125" s="5">
        <v>1</v>
      </c>
      <c r="E125" s="6">
        <v>340</v>
      </c>
      <c r="F125" s="7" t="s">
        <v>138</v>
      </c>
      <c r="G125" s="8">
        <f>D125*E125</f>
        <v>340</v>
      </c>
    </row>
    <row r="126" spans="1:7" x14ac:dyDescent="0.25">
      <c r="A126" s="3" t="s">
        <v>7</v>
      </c>
      <c r="B126" s="4" t="s">
        <v>44</v>
      </c>
      <c r="C126" s="4" t="s">
        <v>41</v>
      </c>
      <c r="D126" s="5">
        <v>7</v>
      </c>
      <c r="E126" s="6">
        <v>268.45</v>
      </c>
      <c r="F126" s="7" t="s">
        <v>65</v>
      </c>
      <c r="G126" s="8">
        <f>D126*E126</f>
        <v>1879.1499999999999</v>
      </c>
    </row>
    <row r="127" spans="1:7" x14ac:dyDescent="0.25">
      <c r="A127" s="3" t="s">
        <v>7</v>
      </c>
      <c r="B127" s="4" t="s">
        <v>44</v>
      </c>
      <c r="C127" s="4" t="s">
        <v>41</v>
      </c>
      <c r="D127" s="5">
        <v>4</v>
      </c>
      <c r="E127" s="6">
        <v>268.45</v>
      </c>
      <c r="F127" s="7" t="s">
        <v>80</v>
      </c>
      <c r="G127" s="8">
        <f>D127*E127</f>
        <v>1073.8</v>
      </c>
    </row>
    <row r="128" spans="1:7" x14ac:dyDescent="0.25">
      <c r="A128" s="3" t="s">
        <v>7</v>
      </c>
      <c r="B128" s="4" t="s">
        <v>30</v>
      </c>
      <c r="C128" s="4" t="s">
        <v>41</v>
      </c>
      <c r="D128" s="5">
        <v>7</v>
      </c>
      <c r="E128" s="6">
        <v>565.79999999999995</v>
      </c>
      <c r="F128" s="7" t="s">
        <v>270</v>
      </c>
      <c r="G128" s="8">
        <f>D128*E128</f>
        <v>3960.5999999999995</v>
      </c>
    </row>
    <row r="129" spans="1:7" x14ac:dyDescent="0.25">
      <c r="A129" s="3" t="s">
        <v>7</v>
      </c>
      <c r="B129" s="4" t="s">
        <v>152</v>
      </c>
      <c r="C129" s="4" t="s">
        <v>41</v>
      </c>
      <c r="D129" s="5">
        <v>4</v>
      </c>
      <c r="E129" s="6">
        <v>78</v>
      </c>
      <c r="F129" s="7" t="s">
        <v>260</v>
      </c>
      <c r="G129" s="8">
        <f>D129*E129</f>
        <v>312</v>
      </c>
    </row>
    <row r="130" spans="1:7" x14ac:dyDescent="0.25">
      <c r="A130" s="3" t="s">
        <v>7</v>
      </c>
      <c r="B130" s="4" t="s">
        <v>152</v>
      </c>
      <c r="C130" s="4" t="s">
        <v>41</v>
      </c>
      <c r="D130" s="5">
        <v>3</v>
      </c>
      <c r="E130" s="6">
        <v>78</v>
      </c>
      <c r="F130" s="7" t="s">
        <v>370</v>
      </c>
      <c r="G130" s="8">
        <f>D130*E130</f>
        <v>234</v>
      </c>
    </row>
    <row r="131" spans="1:7" x14ac:dyDescent="0.25">
      <c r="A131" s="3" t="s">
        <v>7</v>
      </c>
      <c r="B131" s="4" t="s">
        <v>362</v>
      </c>
      <c r="C131" s="4" t="s">
        <v>41</v>
      </c>
      <c r="D131" s="5">
        <v>8</v>
      </c>
      <c r="E131" s="6">
        <v>565.79999999999995</v>
      </c>
      <c r="F131" s="7" t="s">
        <v>402</v>
      </c>
      <c r="G131" s="8">
        <f>D131*E131</f>
        <v>4526.3999999999996</v>
      </c>
    </row>
    <row r="132" spans="1:7" x14ac:dyDescent="0.25">
      <c r="A132" s="3" t="s">
        <v>7</v>
      </c>
      <c r="B132" s="4" t="s">
        <v>350</v>
      </c>
      <c r="C132" s="4" t="s">
        <v>41</v>
      </c>
      <c r="D132" s="5">
        <v>2</v>
      </c>
      <c r="E132" s="6">
        <v>180</v>
      </c>
      <c r="F132" s="7" t="s">
        <v>411</v>
      </c>
      <c r="G132" s="8">
        <f>D132*E132</f>
        <v>360</v>
      </c>
    </row>
    <row r="133" spans="1:7" x14ac:dyDescent="0.25">
      <c r="A133" s="3" t="s">
        <v>7</v>
      </c>
      <c r="B133" s="4" t="s">
        <v>148</v>
      </c>
      <c r="C133" s="4" t="s">
        <v>41</v>
      </c>
      <c r="D133" s="5">
        <v>2</v>
      </c>
      <c r="E133" s="6">
        <v>110</v>
      </c>
      <c r="F133" s="7" t="s">
        <v>390</v>
      </c>
      <c r="G133" s="8">
        <f>D133*E133</f>
        <v>220</v>
      </c>
    </row>
    <row r="134" spans="1:7" x14ac:dyDescent="0.25">
      <c r="A134" s="3" t="s">
        <v>7</v>
      </c>
      <c r="B134" s="4" t="s">
        <v>362</v>
      </c>
      <c r="C134" s="4" t="s">
        <v>41</v>
      </c>
      <c r="D134" s="5">
        <v>5</v>
      </c>
      <c r="E134" s="6">
        <v>565.79999999999995</v>
      </c>
      <c r="F134" s="7" t="s">
        <v>518</v>
      </c>
      <c r="G134" s="8">
        <f>D134*E134</f>
        <v>2829</v>
      </c>
    </row>
    <row r="135" spans="1:7" x14ac:dyDescent="0.25">
      <c r="A135" s="3" t="s">
        <v>7</v>
      </c>
      <c r="B135" s="4" t="s">
        <v>315</v>
      </c>
      <c r="C135" s="4" t="s">
        <v>41</v>
      </c>
      <c r="D135" s="5">
        <v>4</v>
      </c>
      <c r="E135" s="6">
        <v>268.45</v>
      </c>
      <c r="F135" s="7" t="s">
        <v>15</v>
      </c>
      <c r="G135" s="8">
        <f>D135*E135</f>
        <v>1073.8</v>
      </c>
    </row>
    <row r="136" spans="1:7" x14ac:dyDescent="0.25">
      <c r="A136" s="3" t="s">
        <v>7</v>
      </c>
      <c r="B136" s="4" t="s">
        <v>383</v>
      </c>
      <c r="C136" s="4" t="s">
        <v>41</v>
      </c>
      <c r="D136" s="5">
        <v>5</v>
      </c>
      <c r="E136" s="6">
        <v>80</v>
      </c>
      <c r="F136" s="7" t="s">
        <v>151</v>
      </c>
      <c r="G136" s="8">
        <f>D136*E136</f>
        <v>400</v>
      </c>
    </row>
    <row r="137" spans="1:7" x14ac:dyDescent="0.25">
      <c r="A137" s="3" t="s">
        <v>7</v>
      </c>
      <c r="B137" s="4" t="s">
        <v>349</v>
      </c>
      <c r="C137" s="4" t="s">
        <v>41</v>
      </c>
      <c r="D137" s="5">
        <v>6</v>
      </c>
      <c r="E137" s="6">
        <v>450</v>
      </c>
      <c r="F137" s="7" t="s">
        <v>578</v>
      </c>
      <c r="G137" s="8">
        <f>D137*E137</f>
        <v>2700</v>
      </c>
    </row>
    <row r="138" spans="1:7" x14ac:dyDescent="0.25">
      <c r="A138" s="3" t="s">
        <v>7</v>
      </c>
      <c r="B138" s="4" t="s">
        <v>40</v>
      </c>
      <c r="C138" s="4" t="s">
        <v>41</v>
      </c>
      <c r="D138" s="5">
        <v>2</v>
      </c>
      <c r="E138" s="6">
        <v>80</v>
      </c>
      <c r="F138" s="7" t="s">
        <v>60</v>
      </c>
      <c r="G138" s="8">
        <f>D138*E138</f>
        <v>160</v>
      </c>
    </row>
    <row r="139" spans="1:7" x14ac:dyDescent="0.25">
      <c r="A139" s="3" t="s">
        <v>7</v>
      </c>
      <c r="B139" s="4" t="s">
        <v>582</v>
      </c>
      <c r="C139" s="4" t="s">
        <v>41</v>
      </c>
      <c r="D139" s="5">
        <v>1</v>
      </c>
      <c r="E139" s="6">
        <v>180</v>
      </c>
      <c r="F139" s="7" t="s">
        <v>222</v>
      </c>
      <c r="G139" s="8">
        <f>D139*E139</f>
        <v>180</v>
      </c>
    </row>
    <row r="140" spans="1:7" x14ac:dyDescent="0.25">
      <c r="A140" s="3" t="s">
        <v>7</v>
      </c>
      <c r="B140" s="4" t="s">
        <v>383</v>
      </c>
      <c r="C140" s="4" t="s">
        <v>41</v>
      </c>
      <c r="D140" s="5">
        <v>2</v>
      </c>
      <c r="E140" s="6">
        <v>80</v>
      </c>
      <c r="F140" s="7" t="s">
        <v>10</v>
      </c>
      <c r="G140" s="8">
        <f>D140*E140</f>
        <v>160</v>
      </c>
    </row>
    <row r="141" spans="1:7" x14ac:dyDescent="0.25">
      <c r="A141" s="3" t="s">
        <v>7</v>
      </c>
      <c r="B141" s="4" t="s">
        <v>460</v>
      </c>
      <c r="C141" s="4" t="s">
        <v>41</v>
      </c>
      <c r="D141" s="5">
        <v>3</v>
      </c>
      <c r="E141" s="6">
        <v>110</v>
      </c>
      <c r="F141" s="7" t="s">
        <v>77</v>
      </c>
      <c r="G141" s="8">
        <f>D141*E141</f>
        <v>330</v>
      </c>
    </row>
    <row r="142" spans="1:7" x14ac:dyDescent="0.25">
      <c r="A142" s="3" t="s">
        <v>7</v>
      </c>
      <c r="B142" s="4" t="s">
        <v>40</v>
      </c>
      <c r="C142" s="4" t="s">
        <v>41</v>
      </c>
      <c r="D142" s="5">
        <v>6</v>
      </c>
      <c r="E142" s="6">
        <v>80</v>
      </c>
      <c r="F142" s="7" t="s">
        <v>80</v>
      </c>
      <c r="G142" s="8">
        <f>D142*E142</f>
        <v>480</v>
      </c>
    </row>
    <row r="143" spans="1:7" x14ac:dyDescent="0.25">
      <c r="A143" s="3" t="s">
        <v>7</v>
      </c>
      <c r="B143" s="4" t="s">
        <v>564</v>
      </c>
      <c r="C143" s="4" t="s">
        <v>41</v>
      </c>
      <c r="D143" s="5">
        <v>5</v>
      </c>
      <c r="E143" s="6">
        <v>78</v>
      </c>
      <c r="F143" s="7" t="s">
        <v>106</v>
      </c>
      <c r="G143" s="8">
        <f>D143*E143</f>
        <v>390</v>
      </c>
    </row>
    <row r="144" spans="1:7" x14ac:dyDescent="0.25">
      <c r="A144" s="3" t="s">
        <v>7</v>
      </c>
      <c r="B144" s="4" t="s">
        <v>460</v>
      </c>
      <c r="C144" s="4" t="s">
        <v>41</v>
      </c>
      <c r="D144" s="5">
        <v>3</v>
      </c>
      <c r="E144" s="6">
        <v>110</v>
      </c>
      <c r="F144" s="7" t="s">
        <v>629</v>
      </c>
      <c r="G144" s="8">
        <f>D144*E144</f>
        <v>330</v>
      </c>
    </row>
    <row r="145" spans="1:7" x14ac:dyDescent="0.25">
      <c r="A145" s="3" t="s">
        <v>34</v>
      </c>
      <c r="B145" s="4" t="s">
        <v>54</v>
      </c>
      <c r="C145" s="4" t="s">
        <v>41</v>
      </c>
      <c r="D145" s="5">
        <v>5</v>
      </c>
      <c r="E145" s="6">
        <v>85</v>
      </c>
      <c r="F145" s="7" t="s">
        <v>13</v>
      </c>
      <c r="G145" s="8">
        <f>D145*E145</f>
        <v>425</v>
      </c>
    </row>
    <row r="146" spans="1:7" x14ac:dyDescent="0.25">
      <c r="A146" s="3" t="s">
        <v>34</v>
      </c>
      <c r="B146" s="4" t="s">
        <v>152</v>
      </c>
      <c r="C146" s="4" t="s">
        <v>41</v>
      </c>
      <c r="D146" s="5">
        <v>4</v>
      </c>
      <c r="E146" s="6">
        <v>78</v>
      </c>
      <c r="F146" s="7" t="s">
        <v>42</v>
      </c>
      <c r="G146" s="8">
        <f>D146*E146</f>
        <v>312</v>
      </c>
    </row>
    <row r="147" spans="1:7" x14ac:dyDescent="0.25">
      <c r="A147" s="3" t="s">
        <v>34</v>
      </c>
      <c r="B147" s="4" t="s">
        <v>35</v>
      </c>
      <c r="C147" s="4" t="s">
        <v>41</v>
      </c>
      <c r="D147" s="5">
        <v>5</v>
      </c>
      <c r="E147" s="6">
        <v>210</v>
      </c>
      <c r="F147" s="7" t="s">
        <v>50</v>
      </c>
      <c r="G147" s="8">
        <f>D147*E147</f>
        <v>1050</v>
      </c>
    </row>
    <row r="148" spans="1:7" x14ac:dyDescent="0.25">
      <c r="A148" s="3" t="s">
        <v>34</v>
      </c>
      <c r="B148" s="4" t="s">
        <v>8</v>
      </c>
      <c r="C148" s="4" t="s">
        <v>41</v>
      </c>
      <c r="D148" s="5">
        <v>6</v>
      </c>
      <c r="E148" s="6">
        <v>180</v>
      </c>
      <c r="F148" s="7" t="s">
        <v>63</v>
      </c>
      <c r="G148" s="8">
        <f>D148*E148</f>
        <v>1080</v>
      </c>
    </row>
    <row r="149" spans="1:7" x14ac:dyDescent="0.25">
      <c r="A149" s="3" t="s">
        <v>34</v>
      </c>
      <c r="B149" s="4" t="s">
        <v>35</v>
      </c>
      <c r="C149" s="4" t="s">
        <v>41</v>
      </c>
      <c r="D149" s="5">
        <v>2</v>
      </c>
      <c r="E149" s="6">
        <v>210</v>
      </c>
      <c r="F149" s="7" t="s">
        <v>88</v>
      </c>
      <c r="G149" s="8">
        <f>D149*E149</f>
        <v>420</v>
      </c>
    </row>
    <row r="150" spans="1:7" x14ac:dyDescent="0.25">
      <c r="A150" s="3" t="s">
        <v>34</v>
      </c>
      <c r="B150" s="4" t="s">
        <v>44</v>
      </c>
      <c r="C150" s="4" t="s">
        <v>41</v>
      </c>
      <c r="D150" s="5">
        <v>5</v>
      </c>
      <c r="E150" s="6">
        <v>268.45</v>
      </c>
      <c r="F150" s="7" t="s">
        <v>224</v>
      </c>
      <c r="G150" s="8">
        <f>D150*E150</f>
        <v>1342.25</v>
      </c>
    </row>
    <row r="151" spans="1:7" x14ac:dyDescent="0.25">
      <c r="A151" s="3" t="s">
        <v>34</v>
      </c>
      <c r="B151" s="4" t="s">
        <v>152</v>
      </c>
      <c r="C151" s="4" t="s">
        <v>41</v>
      </c>
      <c r="D151" s="5">
        <v>7</v>
      </c>
      <c r="E151" s="6">
        <v>78</v>
      </c>
      <c r="F151" s="7" t="s">
        <v>303</v>
      </c>
      <c r="G151" s="8">
        <f>D151*E151</f>
        <v>546</v>
      </c>
    </row>
    <row r="152" spans="1:7" x14ac:dyDescent="0.25">
      <c r="A152" s="3" t="s">
        <v>34</v>
      </c>
      <c r="B152" s="4" t="s">
        <v>162</v>
      </c>
      <c r="C152" s="4" t="s">
        <v>41</v>
      </c>
      <c r="D152" s="5">
        <v>7</v>
      </c>
      <c r="E152" s="6">
        <v>180</v>
      </c>
      <c r="F152" s="7" t="s">
        <v>146</v>
      </c>
      <c r="G152" s="8">
        <f>D152*E152</f>
        <v>1260</v>
      </c>
    </row>
    <row r="153" spans="1:7" x14ac:dyDescent="0.25">
      <c r="A153" s="3" t="s">
        <v>34</v>
      </c>
      <c r="B153" s="4" t="s">
        <v>349</v>
      </c>
      <c r="C153" s="4" t="s">
        <v>41</v>
      </c>
      <c r="D153" s="5">
        <v>2</v>
      </c>
      <c r="E153" s="6">
        <v>450</v>
      </c>
      <c r="F153" s="7" t="s">
        <v>359</v>
      </c>
      <c r="G153" s="8">
        <f>D153*E153</f>
        <v>900</v>
      </c>
    </row>
    <row r="154" spans="1:7" x14ac:dyDescent="0.25">
      <c r="A154" s="3" t="s">
        <v>34</v>
      </c>
      <c r="B154" s="4" t="s">
        <v>315</v>
      </c>
      <c r="C154" s="4" t="s">
        <v>41</v>
      </c>
      <c r="D154" s="5">
        <v>4</v>
      </c>
      <c r="E154" s="6">
        <v>268.45</v>
      </c>
      <c r="F154" s="7" t="s">
        <v>391</v>
      </c>
      <c r="G154" s="8">
        <f>D154*E154</f>
        <v>1073.8</v>
      </c>
    </row>
    <row r="155" spans="1:7" x14ac:dyDescent="0.25">
      <c r="A155" s="3" t="s">
        <v>34</v>
      </c>
      <c r="B155" s="4" t="s">
        <v>350</v>
      </c>
      <c r="C155" s="4" t="s">
        <v>41</v>
      </c>
      <c r="D155" s="5">
        <v>5</v>
      </c>
      <c r="E155" s="6">
        <v>180</v>
      </c>
      <c r="F155" s="7" t="s">
        <v>136</v>
      </c>
      <c r="G155" s="8">
        <f>D155*E155</f>
        <v>900</v>
      </c>
    </row>
    <row r="156" spans="1:7" x14ac:dyDescent="0.25">
      <c r="A156" s="3" t="s">
        <v>34</v>
      </c>
      <c r="B156" s="4" t="s">
        <v>582</v>
      </c>
      <c r="C156" s="4" t="s">
        <v>41</v>
      </c>
      <c r="D156" s="5">
        <v>1</v>
      </c>
      <c r="E156" s="6">
        <v>180</v>
      </c>
      <c r="F156" s="7" t="s">
        <v>78</v>
      </c>
      <c r="G156" s="8">
        <f>D156*E156</f>
        <v>180</v>
      </c>
    </row>
    <row r="157" spans="1:7" x14ac:dyDescent="0.25">
      <c r="A157" s="3" t="s">
        <v>34</v>
      </c>
      <c r="B157" s="4" t="s">
        <v>349</v>
      </c>
      <c r="C157" s="4" t="s">
        <v>41</v>
      </c>
      <c r="D157" s="5">
        <v>6</v>
      </c>
      <c r="E157" s="6">
        <v>450</v>
      </c>
      <c r="F157" s="7" t="s">
        <v>102</v>
      </c>
      <c r="G157" s="8">
        <f>D157*E157</f>
        <v>2700</v>
      </c>
    </row>
    <row r="158" spans="1:7" x14ac:dyDescent="0.25">
      <c r="A158" s="3" t="s">
        <v>34</v>
      </c>
      <c r="B158" s="4" t="s">
        <v>583</v>
      </c>
      <c r="C158" s="4" t="s">
        <v>41</v>
      </c>
      <c r="D158" s="5">
        <v>6</v>
      </c>
      <c r="E158" s="6">
        <v>268.45</v>
      </c>
      <c r="F158" s="7" t="s">
        <v>114</v>
      </c>
      <c r="G158" s="8">
        <f>D158*E158</f>
        <v>1610.6999999999998</v>
      </c>
    </row>
    <row r="159" spans="1:7" x14ac:dyDescent="0.25">
      <c r="A159" s="3" t="s">
        <v>34</v>
      </c>
      <c r="B159" s="4" t="s">
        <v>35</v>
      </c>
      <c r="C159" s="4" t="s">
        <v>41</v>
      </c>
      <c r="D159" s="5">
        <v>1</v>
      </c>
      <c r="E159" s="6">
        <v>210</v>
      </c>
      <c r="F159" s="7" t="s">
        <v>144</v>
      </c>
      <c r="G159" s="8">
        <f>D159*E159</f>
        <v>210</v>
      </c>
    </row>
    <row r="160" spans="1:7" x14ac:dyDescent="0.25">
      <c r="A160" s="3" t="s">
        <v>34</v>
      </c>
      <c r="B160" s="4" t="s">
        <v>583</v>
      </c>
      <c r="C160" s="4" t="s">
        <v>41</v>
      </c>
      <c r="D160" s="5">
        <v>9</v>
      </c>
      <c r="E160" s="6">
        <v>268.45</v>
      </c>
      <c r="F160" s="7" t="s">
        <v>587</v>
      </c>
      <c r="G160" s="8">
        <f>D160*E160</f>
        <v>2416.0499999999997</v>
      </c>
    </row>
    <row r="161" spans="1:7" x14ac:dyDescent="0.25">
      <c r="A161" s="3" t="s">
        <v>34</v>
      </c>
      <c r="B161" s="4" t="s">
        <v>383</v>
      </c>
      <c r="C161" s="4" t="s">
        <v>41</v>
      </c>
      <c r="D161" s="5">
        <v>6</v>
      </c>
      <c r="E161" s="6">
        <v>80</v>
      </c>
      <c r="F161" s="7" t="s">
        <v>78</v>
      </c>
      <c r="G161" s="8">
        <f>D161*E161</f>
        <v>480</v>
      </c>
    </row>
    <row r="162" spans="1:7" x14ac:dyDescent="0.25">
      <c r="A162" s="3" t="s">
        <v>34</v>
      </c>
      <c r="B162" s="4" t="s">
        <v>647</v>
      </c>
      <c r="C162" s="4" t="s">
        <v>41</v>
      </c>
      <c r="D162" s="5">
        <v>6</v>
      </c>
      <c r="E162" s="6">
        <v>110</v>
      </c>
      <c r="F162" s="7" t="s">
        <v>704</v>
      </c>
      <c r="G162" s="8">
        <f>D162*E162</f>
        <v>660</v>
      </c>
    </row>
    <row r="163" spans="1:7" x14ac:dyDescent="0.25">
      <c r="A163" s="3" t="s">
        <v>58</v>
      </c>
      <c r="B163" s="4" t="s">
        <v>12</v>
      </c>
      <c r="C163" s="4" t="s">
        <v>41</v>
      </c>
      <c r="D163" s="5">
        <v>3</v>
      </c>
      <c r="E163" s="6">
        <v>78</v>
      </c>
      <c r="F163" s="7" t="s">
        <v>13</v>
      </c>
      <c r="G163" s="8">
        <f>D163*E163</f>
        <v>234</v>
      </c>
    </row>
    <row r="164" spans="1:7" x14ac:dyDescent="0.25">
      <c r="A164" s="3" t="s">
        <v>58</v>
      </c>
      <c r="B164" s="4" t="s">
        <v>35</v>
      </c>
      <c r="C164" s="4" t="s">
        <v>41</v>
      </c>
      <c r="D164" s="5">
        <v>3</v>
      </c>
      <c r="E164" s="6">
        <v>210</v>
      </c>
      <c r="F164" s="7" t="s">
        <v>61</v>
      </c>
      <c r="G164" s="8">
        <f>D164*E164</f>
        <v>630</v>
      </c>
    </row>
    <row r="165" spans="1:7" x14ac:dyDescent="0.25">
      <c r="A165" s="3" t="s">
        <v>58</v>
      </c>
      <c r="B165" s="4" t="s">
        <v>35</v>
      </c>
      <c r="C165" s="4" t="s">
        <v>41</v>
      </c>
      <c r="D165" s="5">
        <v>6</v>
      </c>
      <c r="E165" s="6">
        <v>210</v>
      </c>
      <c r="F165" s="7" t="s">
        <v>122</v>
      </c>
      <c r="G165" s="8">
        <f>D165*E165</f>
        <v>1260</v>
      </c>
    </row>
    <row r="166" spans="1:7" x14ac:dyDescent="0.25">
      <c r="A166" s="3" t="s">
        <v>58</v>
      </c>
      <c r="B166" s="4" t="s">
        <v>315</v>
      </c>
      <c r="C166" s="4" t="s">
        <v>41</v>
      </c>
      <c r="D166" s="5">
        <v>1</v>
      </c>
      <c r="E166" s="6">
        <v>268.45</v>
      </c>
      <c r="F166" s="7" t="s">
        <v>123</v>
      </c>
      <c r="G166" s="8">
        <f>D166*E166</f>
        <v>268.45</v>
      </c>
    </row>
    <row r="167" spans="1:7" x14ac:dyDescent="0.25">
      <c r="A167" s="3" t="s">
        <v>58</v>
      </c>
      <c r="B167" s="4" t="s">
        <v>350</v>
      </c>
      <c r="C167" s="4" t="s">
        <v>41</v>
      </c>
      <c r="D167" s="5">
        <v>9</v>
      </c>
      <c r="E167" s="6">
        <v>180</v>
      </c>
      <c r="F167" s="7" t="s">
        <v>53</v>
      </c>
      <c r="G167" s="8">
        <f>D167*E167</f>
        <v>1620</v>
      </c>
    </row>
    <row r="168" spans="1:7" x14ac:dyDescent="0.25">
      <c r="A168" s="3" t="s">
        <v>58</v>
      </c>
      <c r="B168" s="4" t="s">
        <v>315</v>
      </c>
      <c r="C168" s="4" t="s">
        <v>41</v>
      </c>
      <c r="D168" s="5">
        <v>4</v>
      </c>
      <c r="E168" s="6">
        <v>268.45</v>
      </c>
      <c r="F168" s="7" t="s">
        <v>471</v>
      </c>
      <c r="G168" s="8">
        <f>D168*E168</f>
        <v>1073.8</v>
      </c>
    </row>
    <row r="169" spans="1:7" x14ac:dyDescent="0.25">
      <c r="A169" s="3" t="s">
        <v>58</v>
      </c>
      <c r="B169" s="4" t="s">
        <v>362</v>
      </c>
      <c r="C169" s="4" t="s">
        <v>41</v>
      </c>
      <c r="D169" s="5">
        <v>2</v>
      </c>
      <c r="E169" s="6">
        <v>565.79999999999995</v>
      </c>
      <c r="F169" s="7" t="s">
        <v>499</v>
      </c>
      <c r="G169" s="8">
        <f>D169*E169</f>
        <v>1131.5999999999999</v>
      </c>
    </row>
    <row r="170" spans="1:7" x14ac:dyDescent="0.25">
      <c r="A170" s="3" t="s">
        <v>58</v>
      </c>
      <c r="B170" s="4" t="s">
        <v>40</v>
      </c>
      <c r="C170" s="4" t="s">
        <v>41</v>
      </c>
      <c r="D170" s="5">
        <v>7</v>
      </c>
      <c r="E170" s="6">
        <v>80</v>
      </c>
      <c r="F170" s="7" t="s">
        <v>541</v>
      </c>
      <c r="G170" s="8">
        <f>D170*E170</f>
        <v>560</v>
      </c>
    </row>
    <row r="171" spans="1:7" x14ac:dyDescent="0.25">
      <c r="A171" s="3" t="s">
        <v>58</v>
      </c>
      <c r="B171" s="4" t="s">
        <v>24</v>
      </c>
      <c r="C171" s="4" t="s">
        <v>41</v>
      </c>
      <c r="D171" s="5">
        <v>7</v>
      </c>
      <c r="E171" s="6">
        <v>340</v>
      </c>
      <c r="F171" s="7" t="s">
        <v>584</v>
      </c>
      <c r="G171" s="8">
        <f>D171*E171</f>
        <v>2380</v>
      </c>
    </row>
    <row r="172" spans="1:7" x14ac:dyDescent="0.25">
      <c r="A172" s="3" t="s">
        <v>58</v>
      </c>
      <c r="B172" s="4" t="s">
        <v>564</v>
      </c>
      <c r="C172" s="4" t="s">
        <v>41</v>
      </c>
      <c r="D172" s="5">
        <v>7</v>
      </c>
      <c r="E172" s="6">
        <v>78</v>
      </c>
      <c r="F172" s="7" t="s">
        <v>215</v>
      </c>
      <c r="G172" s="8">
        <f>D172*E172</f>
        <v>546</v>
      </c>
    </row>
    <row r="173" spans="1:7" x14ac:dyDescent="0.25">
      <c r="A173" s="3" t="s">
        <v>58</v>
      </c>
      <c r="B173" s="4" t="s">
        <v>35</v>
      </c>
      <c r="C173" s="4" t="s">
        <v>41</v>
      </c>
      <c r="D173" s="5">
        <v>4</v>
      </c>
      <c r="E173" s="6">
        <v>210</v>
      </c>
      <c r="F173" s="7" t="s">
        <v>147</v>
      </c>
      <c r="G173" s="8">
        <f>D173*E173</f>
        <v>840</v>
      </c>
    </row>
    <row r="174" spans="1:7" x14ac:dyDescent="0.25">
      <c r="A174" s="3" t="s">
        <v>58</v>
      </c>
      <c r="B174" s="4" t="s">
        <v>362</v>
      </c>
      <c r="C174" s="4" t="s">
        <v>41</v>
      </c>
      <c r="D174" s="5">
        <v>5</v>
      </c>
      <c r="E174" s="6">
        <v>565.79999999999995</v>
      </c>
      <c r="F174" s="7" t="s">
        <v>652</v>
      </c>
      <c r="G174" s="8">
        <f>D174*E174</f>
        <v>2829</v>
      </c>
    </row>
    <row r="175" spans="1:7" x14ac:dyDescent="0.25">
      <c r="A175" s="3" t="s">
        <v>46</v>
      </c>
      <c r="B175" s="4" t="s">
        <v>32</v>
      </c>
      <c r="C175" s="4" t="s">
        <v>41</v>
      </c>
      <c r="D175" s="5">
        <v>1</v>
      </c>
      <c r="E175" s="6">
        <v>450</v>
      </c>
      <c r="F175" s="7" t="s">
        <v>70</v>
      </c>
      <c r="G175" s="8">
        <f>D175*E175</f>
        <v>450</v>
      </c>
    </row>
    <row r="176" spans="1:7" x14ac:dyDescent="0.25">
      <c r="A176" s="3" t="s">
        <v>46</v>
      </c>
      <c r="B176" s="4" t="s">
        <v>54</v>
      </c>
      <c r="C176" s="4" t="s">
        <v>41</v>
      </c>
      <c r="D176" s="5">
        <v>6</v>
      </c>
      <c r="E176" s="6">
        <v>85</v>
      </c>
      <c r="F176" s="7" t="s">
        <v>259</v>
      </c>
      <c r="G176" s="8">
        <f>D176*E176</f>
        <v>510</v>
      </c>
    </row>
    <row r="177" spans="1:7" x14ac:dyDescent="0.25">
      <c r="A177" s="3" t="s">
        <v>46</v>
      </c>
      <c r="B177" s="4" t="s">
        <v>35</v>
      </c>
      <c r="C177" s="4" t="s">
        <v>41</v>
      </c>
      <c r="D177" s="5">
        <v>1</v>
      </c>
      <c r="E177" s="6">
        <v>210</v>
      </c>
      <c r="F177" s="7" t="s">
        <v>117</v>
      </c>
      <c r="G177" s="8">
        <f>D177*E177</f>
        <v>210</v>
      </c>
    </row>
    <row r="178" spans="1:7" x14ac:dyDescent="0.25">
      <c r="A178" s="3" t="s">
        <v>46</v>
      </c>
      <c r="B178" s="4" t="s">
        <v>40</v>
      </c>
      <c r="C178" s="4" t="s">
        <v>41</v>
      </c>
      <c r="D178" s="5">
        <v>5</v>
      </c>
      <c r="E178" s="6">
        <v>80</v>
      </c>
      <c r="F178" s="7" t="s">
        <v>314</v>
      </c>
      <c r="G178" s="8">
        <f>D178*E178</f>
        <v>400</v>
      </c>
    </row>
    <row r="179" spans="1:7" x14ac:dyDescent="0.25">
      <c r="A179" s="3" t="s">
        <v>46</v>
      </c>
      <c r="B179" s="4" t="s">
        <v>315</v>
      </c>
      <c r="C179" s="4" t="s">
        <v>41</v>
      </c>
      <c r="D179" s="5">
        <v>4</v>
      </c>
      <c r="E179" s="6">
        <v>268.45</v>
      </c>
      <c r="F179" s="7" t="s">
        <v>452</v>
      </c>
      <c r="G179" s="8">
        <f>D179*E179</f>
        <v>1073.8</v>
      </c>
    </row>
    <row r="180" spans="1:7" x14ac:dyDescent="0.25">
      <c r="A180" s="3" t="s">
        <v>46</v>
      </c>
      <c r="B180" s="4" t="s">
        <v>383</v>
      </c>
      <c r="C180" s="4" t="s">
        <v>41</v>
      </c>
      <c r="D180" s="5">
        <v>2</v>
      </c>
      <c r="E180" s="6">
        <v>80</v>
      </c>
      <c r="F180" s="7" t="s">
        <v>516</v>
      </c>
      <c r="G180" s="8">
        <f>D180*E180</f>
        <v>160</v>
      </c>
    </row>
    <row r="181" spans="1:7" x14ac:dyDescent="0.25">
      <c r="A181" s="3" t="s">
        <v>46</v>
      </c>
      <c r="B181" s="4" t="s">
        <v>315</v>
      </c>
      <c r="C181" s="4" t="s">
        <v>41</v>
      </c>
      <c r="D181" s="5">
        <v>5</v>
      </c>
      <c r="E181" s="6">
        <v>268.45</v>
      </c>
      <c r="F181" s="7" t="s">
        <v>558</v>
      </c>
      <c r="G181" s="8">
        <f>D181*E181</f>
        <v>1342.25</v>
      </c>
    </row>
    <row r="182" spans="1:7" x14ac:dyDescent="0.25">
      <c r="A182" s="3" t="s">
        <v>46</v>
      </c>
      <c r="B182" s="4" t="s">
        <v>24</v>
      </c>
      <c r="C182" s="4" t="s">
        <v>41</v>
      </c>
      <c r="D182" s="5">
        <v>1</v>
      </c>
      <c r="E182" s="6">
        <v>340</v>
      </c>
      <c r="F182" s="7" t="s">
        <v>137</v>
      </c>
      <c r="G182" s="8">
        <f>D182*E182</f>
        <v>340</v>
      </c>
    </row>
    <row r="183" spans="1:7" x14ac:dyDescent="0.25">
      <c r="A183" s="3" t="s">
        <v>46</v>
      </c>
      <c r="B183" s="4" t="s">
        <v>24</v>
      </c>
      <c r="C183" s="4" t="s">
        <v>41</v>
      </c>
      <c r="D183" s="5">
        <v>5</v>
      </c>
      <c r="E183" s="6">
        <v>340</v>
      </c>
      <c r="F183" s="7" t="s">
        <v>100</v>
      </c>
      <c r="G183" s="8">
        <f>D183*E183</f>
        <v>1700</v>
      </c>
    </row>
    <row r="184" spans="1:7" x14ac:dyDescent="0.25">
      <c r="A184" s="3" t="s">
        <v>46</v>
      </c>
      <c r="B184" s="4" t="s">
        <v>460</v>
      </c>
      <c r="C184" s="4" t="s">
        <v>41</v>
      </c>
      <c r="D184" s="5">
        <v>8</v>
      </c>
      <c r="E184" s="6">
        <v>110</v>
      </c>
      <c r="F184" s="7" t="s">
        <v>618</v>
      </c>
      <c r="G184" s="8">
        <f>D184*E184</f>
        <v>880</v>
      </c>
    </row>
    <row r="185" spans="1:7" x14ac:dyDescent="0.25">
      <c r="A185" s="3" t="s">
        <v>46</v>
      </c>
      <c r="B185" s="4" t="s">
        <v>35</v>
      </c>
      <c r="C185" s="4" t="s">
        <v>41</v>
      </c>
      <c r="D185" s="5">
        <v>2</v>
      </c>
      <c r="E185" s="6">
        <v>210</v>
      </c>
      <c r="F185" s="7" t="s">
        <v>153</v>
      </c>
      <c r="G185" s="8">
        <f>D185*E185</f>
        <v>420</v>
      </c>
    </row>
    <row r="186" spans="1:7" x14ac:dyDescent="0.25">
      <c r="A186" s="3" t="s">
        <v>46</v>
      </c>
      <c r="B186" s="4" t="s">
        <v>362</v>
      </c>
      <c r="C186" s="4" t="s">
        <v>41</v>
      </c>
      <c r="D186" s="5">
        <v>3</v>
      </c>
      <c r="E186" s="6">
        <v>565.79999999999995</v>
      </c>
      <c r="F186" s="7" t="s">
        <v>680</v>
      </c>
      <c r="G186" s="8">
        <f>D186*E186</f>
        <v>1697.3999999999999</v>
      </c>
    </row>
    <row r="187" spans="1:7" x14ac:dyDescent="0.25">
      <c r="A187" s="3" t="s">
        <v>20</v>
      </c>
      <c r="B187" s="4" t="s">
        <v>44</v>
      </c>
      <c r="C187" s="4" t="s">
        <v>41</v>
      </c>
      <c r="D187" s="5">
        <v>9</v>
      </c>
      <c r="E187" s="6">
        <v>268.45</v>
      </c>
      <c r="F187" s="7" t="s">
        <v>121</v>
      </c>
      <c r="G187" s="8">
        <f>D187*E187</f>
        <v>2416.0499999999997</v>
      </c>
    </row>
    <row r="188" spans="1:7" x14ac:dyDescent="0.25">
      <c r="A188" s="3" t="s">
        <v>20</v>
      </c>
      <c r="B188" s="4" t="s">
        <v>35</v>
      </c>
      <c r="C188" s="4" t="s">
        <v>41</v>
      </c>
      <c r="D188" s="5">
        <v>5</v>
      </c>
      <c r="E188" s="6">
        <v>210</v>
      </c>
      <c r="F188" s="7" t="s">
        <v>137</v>
      </c>
      <c r="G188" s="8">
        <f>D188*E188</f>
        <v>1050</v>
      </c>
    </row>
    <row r="189" spans="1:7" x14ac:dyDescent="0.25">
      <c r="A189" s="3" t="s">
        <v>20</v>
      </c>
      <c r="B189" s="4" t="s">
        <v>54</v>
      </c>
      <c r="C189" s="4" t="s">
        <v>41</v>
      </c>
      <c r="D189" s="5">
        <v>9</v>
      </c>
      <c r="E189" s="6">
        <v>85</v>
      </c>
      <c r="F189" s="7" t="s">
        <v>150</v>
      </c>
      <c r="G189" s="8">
        <f>D189*E189</f>
        <v>765</v>
      </c>
    </row>
    <row r="190" spans="1:7" x14ac:dyDescent="0.25">
      <c r="A190" s="3" t="s">
        <v>20</v>
      </c>
      <c r="B190" s="4" t="s">
        <v>24</v>
      </c>
      <c r="C190" s="4" t="s">
        <v>41</v>
      </c>
      <c r="D190" s="5">
        <v>2</v>
      </c>
      <c r="E190" s="6">
        <v>340</v>
      </c>
      <c r="F190" s="7" t="s">
        <v>133</v>
      </c>
      <c r="G190" s="8">
        <f>D190*E190</f>
        <v>680</v>
      </c>
    </row>
    <row r="191" spans="1:7" x14ac:dyDescent="0.25">
      <c r="A191" s="3" t="s">
        <v>20</v>
      </c>
      <c r="B191" s="4" t="s">
        <v>162</v>
      </c>
      <c r="C191" s="4" t="s">
        <v>41</v>
      </c>
      <c r="D191" s="5">
        <v>7</v>
      </c>
      <c r="E191" s="6">
        <v>180</v>
      </c>
      <c r="F191" s="7" t="s">
        <v>122</v>
      </c>
      <c r="G191" s="8">
        <f>D191*E191</f>
        <v>1260</v>
      </c>
    </row>
    <row r="192" spans="1:7" x14ac:dyDescent="0.25">
      <c r="A192" s="3" t="s">
        <v>20</v>
      </c>
      <c r="B192" s="4" t="s">
        <v>30</v>
      </c>
      <c r="C192" s="4" t="s">
        <v>41</v>
      </c>
      <c r="D192" s="5">
        <v>8</v>
      </c>
      <c r="E192" s="6">
        <v>565.79999999999995</v>
      </c>
      <c r="F192" s="7" t="s">
        <v>189</v>
      </c>
      <c r="G192" s="8">
        <f>D192*E192</f>
        <v>4526.3999999999996</v>
      </c>
    </row>
    <row r="193" spans="1:7" x14ac:dyDescent="0.25">
      <c r="A193" s="3" t="s">
        <v>20</v>
      </c>
      <c r="B193" s="4" t="s">
        <v>35</v>
      </c>
      <c r="C193" s="4" t="s">
        <v>41</v>
      </c>
      <c r="D193" s="5">
        <v>3</v>
      </c>
      <c r="E193" s="6">
        <v>210</v>
      </c>
      <c r="F193" s="7" t="s">
        <v>230</v>
      </c>
      <c r="G193" s="8">
        <f>D193*E193</f>
        <v>630</v>
      </c>
    </row>
    <row r="194" spans="1:7" x14ac:dyDescent="0.25">
      <c r="A194" s="3" t="s">
        <v>20</v>
      </c>
      <c r="B194" s="4" t="s">
        <v>152</v>
      </c>
      <c r="C194" s="4" t="s">
        <v>41</v>
      </c>
      <c r="D194" s="5">
        <v>6</v>
      </c>
      <c r="E194" s="6">
        <v>78</v>
      </c>
      <c r="F194" s="7" t="s">
        <v>233</v>
      </c>
      <c r="G194" s="8">
        <f>D194*E194</f>
        <v>468</v>
      </c>
    </row>
    <row r="195" spans="1:7" x14ac:dyDescent="0.25">
      <c r="A195" s="3" t="s">
        <v>20</v>
      </c>
      <c r="B195" s="4" t="s">
        <v>30</v>
      </c>
      <c r="C195" s="4" t="s">
        <v>41</v>
      </c>
      <c r="D195" s="5">
        <v>4</v>
      </c>
      <c r="E195" s="6">
        <v>565.79999999999995</v>
      </c>
      <c r="F195" s="7" t="s">
        <v>283</v>
      </c>
      <c r="G195" s="8">
        <f>D195*E195</f>
        <v>2263.1999999999998</v>
      </c>
    </row>
    <row r="196" spans="1:7" x14ac:dyDescent="0.25">
      <c r="A196" s="3" t="s">
        <v>20</v>
      </c>
      <c r="B196" s="4" t="s">
        <v>40</v>
      </c>
      <c r="C196" s="4" t="s">
        <v>41</v>
      </c>
      <c r="D196" s="5">
        <v>5</v>
      </c>
      <c r="E196" s="6">
        <v>80</v>
      </c>
      <c r="F196" s="7" t="s">
        <v>311</v>
      </c>
      <c r="G196" s="8">
        <f>D196*E196</f>
        <v>400</v>
      </c>
    </row>
    <row r="197" spans="1:7" x14ac:dyDescent="0.25">
      <c r="A197" s="3" t="s">
        <v>20</v>
      </c>
      <c r="B197" s="4" t="s">
        <v>383</v>
      </c>
      <c r="C197" s="4" t="s">
        <v>41</v>
      </c>
      <c r="D197" s="5">
        <v>8</v>
      </c>
      <c r="E197" s="6">
        <v>80</v>
      </c>
      <c r="F197" s="7" t="s">
        <v>384</v>
      </c>
      <c r="G197" s="8">
        <f>D197*E197</f>
        <v>640</v>
      </c>
    </row>
    <row r="198" spans="1:7" x14ac:dyDescent="0.25">
      <c r="A198" s="3" t="s">
        <v>20</v>
      </c>
      <c r="B198" s="4" t="s">
        <v>40</v>
      </c>
      <c r="C198" s="4" t="s">
        <v>41</v>
      </c>
      <c r="D198" s="5">
        <v>5</v>
      </c>
      <c r="E198" s="6">
        <v>80</v>
      </c>
      <c r="F198" s="7" t="s">
        <v>410</v>
      </c>
      <c r="G198" s="8">
        <f>D198*E198</f>
        <v>400</v>
      </c>
    </row>
    <row r="199" spans="1:7" x14ac:dyDescent="0.25">
      <c r="A199" s="3" t="s">
        <v>20</v>
      </c>
      <c r="B199" s="4" t="s">
        <v>315</v>
      </c>
      <c r="C199" s="4" t="s">
        <v>41</v>
      </c>
      <c r="D199" s="5">
        <v>8</v>
      </c>
      <c r="E199" s="6">
        <v>268.45</v>
      </c>
      <c r="F199" s="7" t="s">
        <v>61</v>
      </c>
      <c r="G199" s="8">
        <f>D199*E199</f>
        <v>2147.6</v>
      </c>
    </row>
    <row r="200" spans="1:7" x14ac:dyDescent="0.25">
      <c r="A200" s="3" t="s">
        <v>20</v>
      </c>
      <c r="B200" s="4" t="s">
        <v>476</v>
      </c>
      <c r="C200" s="4" t="s">
        <v>41</v>
      </c>
      <c r="D200" s="5">
        <v>8</v>
      </c>
      <c r="E200" s="6">
        <v>180</v>
      </c>
      <c r="F200" s="7" t="s">
        <v>494</v>
      </c>
      <c r="G200" s="8">
        <f>D200*E200</f>
        <v>1440</v>
      </c>
    </row>
    <row r="201" spans="1:7" x14ac:dyDescent="0.25">
      <c r="A201" s="3" t="s">
        <v>20</v>
      </c>
      <c r="B201" s="4" t="s">
        <v>24</v>
      </c>
      <c r="C201" s="4" t="s">
        <v>41</v>
      </c>
      <c r="D201" s="5">
        <v>3</v>
      </c>
      <c r="E201" s="6">
        <v>340</v>
      </c>
      <c r="F201" s="7" t="s">
        <v>234</v>
      </c>
      <c r="G201" s="8">
        <f>D201*E201</f>
        <v>1020</v>
      </c>
    </row>
    <row r="202" spans="1:7" x14ac:dyDescent="0.25">
      <c r="A202" s="3" t="s">
        <v>20</v>
      </c>
      <c r="B202" s="4" t="s">
        <v>40</v>
      </c>
      <c r="C202" s="4" t="s">
        <v>41</v>
      </c>
      <c r="D202" s="5">
        <v>6</v>
      </c>
      <c r="E202" s="6">
        <v>80</v>
      </c>
      <c r="F202" s="7" t="s">
        <v>81</v>
      </c>
      <c r="G202" s="8">
        <f>D202*E202</f>
        <v>480</v>
      </c>
    </row>
    <row r="203" spans="1:7" x14ac:dyDescent="0.25">
      <c r="A203" s="3" t="s">
        <v>20</v>
      </c>
      <c r="B203" s="4" t="s">
        <v>582</v>
      </c>
      <c r="C203" s="4" t="s">
        <v>41</v>
      </c>
      <c r="D203" s="5">
        <v>2</v>
      </c>
      <c r="E203" s="6">
        <v>180</v>
      </c>
      <c r="F203" s="7" t="s">
        <v>129</v>
      </c>
      <c r="G203" s="8">
        <f>D203*E203</f>
        <v>360</v>
      </c>
    </row>
    <row r="204" spans="1:7" x14ac:dyDescent="0.25">
      <c r="A204" s="3" t="s">
        <v>20</v>
      </c>
      <c r="B204" s="4" t="s">
        <v>583</v>
      </c>
      <c r="C204" s="4" t="s">
        <v>41</v>
      </c>
      <c r="D204" s="5">
        <v>3</v>
      </c>
      <c r="E204" s="6">
        <v>268.45</v>
      </c>
      <c r="F204" s="7" t="s">
        <v>621</v>
      </c>
      <c r="G204" s="8">
        <f>D204*E204</f>
        <v>805.34999999999991</v>
      </c>
    </row>
    <row r="205" spans="1:7" x14ac:dyDescent="0.25">
      <c r="A205" s="3" t="s">
        <v>20</v>
      </c>
      <c r="B205" s="4" t="s">
        <v>40</v>
      </c>
      <c r="C205" s="4" t="s">
        <v>41</v>
      </c>
      <c r="D205" s="5">
        <v>2</v>
      </c>
      <c r="E205" s="6">
        <v>80</v>
      </c>
      <c r="F205" s="7" t="s">
        <v>688</v>
      </c>
      <c r="G205" s="8">
        <f>D205*E205</f>
        <v>160</v>
      </c>
    </row>
    <row r="206" spans="1:7" x14ac:dyDescent="0.25">
      <c r="A206" s="3" t="s">
        <v>11</v>
      </c>
      <c r="B206" s="4" t="s">
        <v>152</v>
      </c>
      <c r="C206" s="4" t="s">
        <v>25</v>
      </c>
      <c r="D206" s="5">
        <v>4</v>
      </c>
      <c r="E206" s="6">
        <v>78</v>
      </c>
      <c r="F206" s="7" t="s">
        <v>13</v>
      </c>
      <c r="G206" s="8">
        <f>D206*E206</f>
        <v>312</v>
      </c>
    </row>
    <row r="207" spans="1:7" x14ac:dyDescent="0.25">
      <c r="A207" s="3" t="s">
        <v>11</v>
      </c>
      <c r="B207" s="4" t="s">
        <v>32</v>
      </c>
      <c r="C207" s="4" t="s">
        <v>25</v>
      </c>
      <c r="D207" s="5">
        <v>2</v>
      </c>
      <c r="E207" s="6">
        <v>450</v>
      </c>
      <c r="F207" s="7" t="s">
        <v>174</v>
      </c>
      <c r="G207" s="8">
        <f>D207*E207</f>
        <v>900</v>
      </c>
    </row>
    <row r="208" spans="1:7" x14ac:dyDescent="0.25">
      <c r="A208" s="3" t="s">
        <v>11</v>
      </c>
      <c r="B208" s="4" t="s">
        <v>40</v>
      </c>
      <c r="C208" s="4" t="s">
        <v>25</v>
      </c>
      <c r="D208" s="5">
        <v>1</v>
      </c>
      <c r="E208" s="6">
        <v>80</v>
      </c>
      <c r="F208" s="7" t="s">
        <v>95</v>
      </c>
      <c r="G208" s="8">
        <f>D208*E208</f>
        <v>80</v>
      </c>
    </row>
    <row r="209" spans="1:7" x14ac:dyDescent="0.25">
      <c r="A209" s="3" t="s">
        <v>11</v>
      </c>
      <c r="B209" s="4" t="s">
        <v>44</v>
      </c>
      <c r="C209" s="4" t="s">
        <v>25</v>
      </c>
      <c r="D209" s="5">
        <v>6</v>
      </c>
      <c r="E209" s="6">
        <v>268.45</v>
      </c>
      <c r="F209" s="7" t="s">
        <v>124</v>
      </c>
      <c r="G209" s="8">
        <f>D209*E209</f>
        <v>1610.6999999999998</v>
      </c>
    </row>
    <row r="210" spans="1:7" x14ac:dyDescent="0.25">
      <c r="A210" s="3" t="s">
        <v>11</v>
      </c>
      <c r="B210" s="4" t="s">
        <v>148</v>
      </c>
      <c r="C210" s="4" t="s">
        <v>25</v>
      </c>
      <c r="D210" s="5">
        <v>5</v>
      </c>
      <c r="E210" s="6">
        <v>110</v>
      </c>
      <c r="F210" s="7" t="s">
        <v>103</v>
      </c>
      <c r="G210" s="8">
        <f>D210*E210</f>
        <v>550</v>
      </c>
    </row>
    <row r="211" spans="1:7" x14ac:dyDescent="0.25">
      <c r="A211" s="3" t="s">
        <v>11</v>
      </c>
      <c r="B211" s="4" t="s">
        <v>315</v>
      </c>
      <c r="C211" s="4" t="s">
        <v>25</v>
      </c>
      <c r="D211" s="5">
        <v>6</v>
      </c>
      <c r="E211" s="6">
        <v>268.45</v>
      </c>
      <c r="F211" s="7" t="s">
        <v>10</v>
      </c>
      <c r="G211" s="8">
        <f>D211*E211</f>
        <v>1610.6999999999998</v>
      </c>
    </row>
    <row r="212" spans="1:7" x14ac:dyDescent="0.25">
      <c r="A212" s="3" t="s">
        <v>11</v>
      </c>
      <c r="B212" s="4" t="s">
        <v>35</v>
      </c>
      <c r="C212" s="4" t="s">
        <v>25</v>
      </c>
      <c r="D212" s="5">
        <v>5</v>
      </c>
      <c r="E212" s="6">
        <v>210</v>
      </c>
      <c r="F212" s="7" t="s">
        <v>90</v>
      </c>
      <c r="G212" s="8">
        <f>D212*E212</f>
        <v>1050</v>
      </c>
    </row>
    <row r="213" spans="1:7" x14ac:dyDescent="0.25">
      <c r="A213" s="3" t="s">
        <v>11</v>
      </c>
      <c r="B213" s="4" t="s">
        <v>350</v>
      </c>
      <c r="C213" s="4" t="s">
        <v>25</v>
      </c>
      <c r="D213" s="5">
        <v>1</v>
      </c>
      <c r="E213" s="6">
        <v>180</v>
      </c>
      <c r="F213" s="7" t="s">
        <v>145</v>
      </c>
      <c r="G213" s="8">
        <f>D213*E213</f>
        <v>180</v>
      </c>
    </row>
    <row r="214" spans="1:7" x14ac:dyDescent="0.25">
      <c r="A214" s="3" t="s">
        <v>11</v>
      </c>
      <c r="B214" s="4" t="s">
        <v>315</v>
      </c>
      <c r="C214" s="4" t="s">
        <v>25</v>
      </c>
      <c r="D214" s="5">
        <v>6</v>
      </c>
      <c r="E214" s="6">
        <v>268.45</v>
      </c>
      <c r="F214" s="7" t="s">
        <v>368</v>
      </c>
      <c r="G214" s="8">
        <f>D214*E214</f>
        <v>1610.6999999999998</v>
      </c>
    </row>
    <row r="215" spans="1:7" x14ac:dyDescent="0.25">
      <c r="A215" s="3" t="s">
        <v>11</v>
      </c>
      <c r="B215" s="4" t="s">
        <v>315</v>
      </c>
      <c r="C215" s="4" t="s">
        <v>25</v>
      </c>
      <c r="D215" s="5">
        <v>9</v>
      </c>
      <c r="E215" s="6">
        <v>268.45</v>
      </c>
      <c r="F215" s="7" t="s">
        <v>188</v>
      </c>
      <c r="G215" s="8">
        <f>D215*E215</f>
        <v>2416.0499999999997</v>
      </c>
    </row>
    <row r="216" spans="1:7" x14ac:dyDescent="0.25">
      <c r="A216" s="3" t="s">
        <v>11</v>
      </c>
      <c r="B216" s="4" t="s">
        <v>349</v>
      </c>
      <c r="C216" s="4" t="s">
        <v>25</v>
      </c>
      <c r="D216" s="5">
        <v>6</v>
      </c>
      <c r="E216" s="6">
        <v>450</v>
      </c>
      <c r="F216" s="7" t="s">
        <v>500</v>
      </c>
      <c r="G216" s="8">
        <f>D216*E216</f>
        <v>2700</v>
      </c>
    </row>
    <row r="217" spans="1:7" x14ac:dyDescent="0.25">
      <c r="A217" s="3" t="s">
        <v>11</v>
      </c>
      <c r="B217" s="4" t="s">
        <v>362</v>
      </c>
      <c r="C217" s="4" t="s">
        <v>25</v>
      </c>
      <c r="D217" s="5">
        <v>4</v>
      </c>
      <c r="E217" s="6">
        <v>565.79999999999995</v>
      </c>
      <c r="F217" s="7" t="s">
        <v>522</v>
      </c>
      <c r="G217" s="8">
        <f>D217*E217</f>
        <v>2263.1999999999998</v>
      </c>
    </row>
    <row r="218" spans="1:7" x14ac:dyDescent="0.25">
      <c r="A218" s="3" t="s">
        <v>11</v>
      </c>
      <c r="B218" s="4" t="s">
        <v>349</v>
      </c>
      <c r="C218" s="4" t="s">
        <v>25</v>
      </c>
      <c r="D218" s="5">
        <v>7</v>
      </c>
      <c r="E218" s="6">
        <v>450</v>
      </c>
      <c r="F218" s="7" t="s">
        <v>60</v>
      </c>
      <c r="G218" s="8">
        <f>D218*E218</f>
        <v>3150</v>
      </c>
    </row>
    <row r="219" spans="1:7" x14ac:dyDescent="0.25">
      <c r="A219" s="3" t="s">
        <v>11</v>
      </c>
      <c r="B219" s="4" t="s">
        <v>564</v>
      </c>
      <c r="C219" s="4" t="s">
        <v>25</v>
      </c>
      <c r="D219" s="5">
        <v>3</v>
      </c>
      <c r="E219" s="6">
        <v>78</v>
      </c>
      <c r="F219" s="7" t="s">
        <v>82</v>
      </c>
      <c r="G219" s="8">
        <f>D219*E219</f>
        <v>234</v>
      </c>
    </row>
    <row r="220" spans="1:7" x14ac:dyDescent="0.25">
      <c r="A220" s="3" t="s">
        <v>11</v>
      </c>
      <c r="B220" s="4" t="s">
        <v>35</v>
      </c>
      <c r="C220" s="4" t="s">
        <v>25</v>
      </c>
      <c r="D220" s="5">
        <v>8</v>
      </c>
      <c r="E220" s="6">
        <v>210</v>
      </c>
      <c r="F220" s="7" t="s">
        <v>130</v>
      </c>
      <c r="G220" s="8">
        <f>D220*E220</f>
        <v>1680</v>
      </c>
    </row>
    <row r="221" spans="1:7" x14ac:dyDescent="0.25">
      <c r="A221" s="3" t="s">
        <v>11</v>
      </c>
      <c r="B221" s="4" t="s">
        <v>24</v>
      </c>
      <c r="C221" s="4" t="s">
        <v>25</v>
      </c>
      <c r="D221" s="5">
        <v>1</v>
      </c>
      <c r="E221" s="6">
        <v>340</v>
      </c>
      <c r="F221" s="7" t="s">
        <v>135</v>
      </c>
      <c r="G221" s="8">
        <f>D221*E221</f>
        <v>340</v>
      </c>
    </row>
    <row r="222" spans="1:7" x14ac:dyDescent="0.25">
      <c r="A222" s="3" t="s">
        <v>11</v>
      </c>
      <c r="B222" s="4" t="s">
        <v>564</v>
      </c>
      <c r="C222" s="4" t="s">
        <v>25</v>
      </c>
      <c r="D222" s="5">
        <v>6</v>
      </c>
      <c r="E222" s="6">
        <v>78</v>
      </c>
      <c r="F222" s="7" t="s">
        <v>597</v>
      </c>
      <c r="G222" s="8">
        <f>D222*E222</f>
        <v>468</v>
      </c>
    </row>
    <row r="223" spans="1:7" x14ac:dyDescent="0.25">
      <c r="A223" s="3" t="s">
        <v>11</v>
      </c>
      <c r="B223" s="4" t="s">
        <v>349</v>
      </c>
      <c r="C223" s="4" t="s">
        <v>25</v>
      </c>
      <c r="D223" s="5">
        <v>3</v>
      </c>
      <c r="E223" s="6">
        <v>450</v>
      </c>
      <c r="F223" s="7" t="s">
        <v>74</v>
      </c>
      <c r="G223" s="8">
        <f>D223*E223</f>
        <v>1350</v>
      </c>
    </row>
    <row r="224" spans="1:7" x14ac:dyDescent="0.25">
      <c r="A224" s="3" t="s">
        <v>11</v>
      </c>
      <c r="B224" s="4" t="s">
        <v>35</v>
      </c>
      <c r="C224" s="4" t="s">
        <v>25</v>
      </c>
      <c r="D224" s="5">
        <v>1</v>
      </c>
      <c r="E224" s="6">
        <v>210</v>
      </c>
      <c r="F224" s="7" t="s">
        <v>125</v>
      </c>
      <c r="G224" s="8">
        <f>D224*E224</f>
        <v>210</v>
      </c>
    </row>
    <row r="225" spans="1:7" x14ac:dyDescent="0.25">
      <c r="A225" s="3" t="s">
        <v>11</v>
      </c>
      <c r="B225" s="4" t="s">
        <v>582</v>
      </c>
      <c r="C225" s="4" t="s">
        <v>25</v>
      </c>
      <c r="D225" s="5">
        <v>2</v>
      </c>
      <c r="E225" s="6">
        <v>180</v>
      </c>
      <c r="F225" s="7" t="s">
        <v>479</v>
      </c>
      <c r="G225" s="8">
        <f>D225*E225</f>
        <v>360</v>
      </c>
    </row>
    <row r="226" spans="1:7" x14ac:dyDescent="0.25">
      <c r="A226" s="3" t="s">
        <v>23</v>
      </c>
      <c r="B226" s="4" t="s">
        <v>24</v>
      </c>
      <c r="C226" s="4" t="s">
        <v>25</v>
      </c>
      <c r="D226" s="5">
        <v>2</v>
      </c>
      <c r="E226" s="6">
        <v>340</v>
      </c>
      <c r="F226" s="7" t="s">
        <v>26</v>
      </c>
      <c r="G226" s="8">
        <f>D226*E226</f>
        <v>680</v>
      </c>
    </row>
    <row r="227" spans="1:7" x14ac:dyDescent="0.25">
      <c r="A227" s="3" t="s">
        <v>23</v>
      </c>
      <c r="B227" s="4" t="s">
        <v>44</v>
      </c>
      <c r="C227" s="4" t="s">
        <v>25</v>
      </c>
      <c r="D227" s="5">
        <v>1</v>
      </c>
      <c r="E227" s="6">
        <v>268.45</v>
      </c>
      <c r="F227" s="7" t="s">
        <v>57</v>
      </c>
      <c r="G227" s="8">
        <f>D227*E227</f>
        <v>268.45</v>
      </c>
    </row>
    <row r="228" spans="1:7" x14ac:dyDescent="0.25">
      <c r="A228" s="3" t="s">
        <v>23</v>
      </c>
      <c r="B228" s="4" t="s">
        <v>148</v>
      </c>
      <c r="C228" s="4" t="s">
        <v>25</v>
      </c>
      <c r="D228" s="5">
        <v>3</v>
      </c>
      <c r="E228" s="6">
        <v>110</v>
      </c>
      <c r="F228" s="7" t="s">
        <v>166</v>
      </c>
      <c r="G228" s="8">
        <f>D228*E228</f>
        <v>330</v>
      </c>
    </row>
    <row r="229" spans="1:7" x14ac:dyDescent="0.25">
      <c r="A229" s="3" t="s">
        <v>23</v>
      </c>
      <c r="B229" s="4" t="s">
        <v>148</v>
      </c>
      <c r="C229" s="4" t="s">
        <v>25</v>
      </c>
      <c r="D229" s="5">
        <v>7</v>
      </c>
      <c r="E229" s="6">
        <v>110</v>
      </c>
      <c r="F229" s="7" t="s">
        <v>277</v>
      </c>
      <c r="G229" s="8">
        <f>D229*E229</f>
        <v>770</v>
      </c>
    </row>
    <row r="230" spans="1:7" x14ac:dyDescent="0.25">
      <c r="A230" s="3" t="s">
        <v>23</v>
      </c>
      <c r="B230" s="4" t="s">
        <v>40</v>
      </c>
      <c r="C230" s="4" t="s">
        <v>25</v>
      </c>
      <c r="D230" s="5">
        <v>8</v>
      </c>
      <c r="E230" s="6">
        <v>80</v>
      </c>
      <c r="F230" s="7" t="s">
        <v>319</v>
      </c>
      <c r="G230" s="8">
        <f>D230*E230</f>
        <v>640</v>
      </c>
    </row>
    <row r="231" spans="1:7" x14ac:dyDescent="0.25">
      <c r="A231" s="3" t="s">
        <v>23</v>
      </c>
      <c r="B231" s="4" t="s">
        <v>152</v>
      </c>
      <c r="C231" s="4" t="s">
        <v>25</v>
      </c>
      <c r="D231" s="5">
        <v>3</v>
      </c>
      <c r="E231" s="6">
        <v>78</v>
      </c>
      <c r="F231" s="7" t="s">
        <v>122</v>
      </c>
      <c r="G231" s="8">
        <f>D231*E231</f>
        <v>234</v>
      </c>
    </row>
    <row r="232" spans="1:7" x14ac:dyDescent="0.25">
      <c r="A232" s="3" t="s">
        <v>23</v>
      </c>
      <c r="B232" s="4" t="s">
        <v>315</v>
      </c>
      <c r="C232" s="4" t="s">
        <v>25</v>
      </c>
      <c r="D232" s="5">
        <v>7</v>
      </c>
      <c r="E232" s="6">
        <v>268.45</v>
      </c>
      <c r="F232" s="7" t="s">
        <v>137</v>
      </c>
      <c r="G232" s="8">
        <f>D232*E232</f>
        <v>1879.1499999999999</v>
      </c>
    </row>
    <row r="233" spans="1:7" x14ac:dyDescent="0.25">
      <c r="A233" s="3" t="s">
        <v>23</v>
      </c>
      <c r="B233" s="4" t="s">
        <v>362</v>
      </c>
      <c r="C233" s="4" t="s">
        <v>25</v>
      </c>
      <c r="D233" s="5">
        <v>7</v>
      </c>
      <c r="E233" s="6">
        <v>565.79999999999995</v>
      </c>
      <c r="F233" s="7" t="s">
        <v>431</v>
      </c>
      <c r="G233" s="8">
        <f>D233*E233</f>
        <v>3960.5999999999995</v>
      </c>
    </row>
    <row r="234" spans="1:7" x14ac:dyDescent="0.25">
      <c r="A234" s="3" t="s">
        <v>23</v>
      </c>
      <c r="B234" s="4" t="s">
        <v>40</v>
      </c>
      <c r="C234" s="4" t="s">
        <v>25</v>
      </c>
      <c r="D234" s="5">
        <v>8</v>
      </c>
      <c r="E234" s="6">
        <v>80</v>
      </c>
      <c r="F234" s="7" t="s">
        <v>451</v>
      </c>
      <c r="G234" s="8">
        <f>D234*E234</f>
        <v>640</v>
      </c>
    </row>
    <row r="235" spans="1:7" x14ac:dyDescent="0.25">
      <c r="A235" s="3" t="s">
        <v>23</v>
      </c>
      <c r="B235" s="4" t="s">
        <v>349</v>
      </c>
      <c r="C235" s="4" t="s">
        <v>25</v>
      </c>
      <c r="D235" s="5">
        <v>5</v>
      </c>
      <c r="E235" s="6">
        <v>450</v>
      </c>
      <c r="F235" s="7" t="s">
        <v>554</v>
      </c>
      <c r="G235" s="8">
        <f>D235*E235</f>
        <v>2250</v>
      </c>
    </row>
    <row r="236" spans="1:7" x14ac:dyDescent="0.25">
      <c r="A236" s="3" t="s">
        <v>23</v>
      </c>
      <c r="B236" s="4" t="s">
        <v>460</v>
      </c>
      <c r="C236" s="4" t="s">
        <v>25</v>
      </c>
      <c r="D236" s="5">
        <v>9</v>
      </c>
      <c r="E236" s="6">
        <v>110</v>
      </c>
      <c r="F236" s="7" t="s">
        <v>73</v>
      </c>
      <c r="G236" s="8">
        <f>D236*E236</f>
        <v>990</v>
      </c>
    </row>
    <row r="237" spans="1:7" x14ac:dyDescent="0.25">
      <c r="A237" s="3" t="s">
        <v>23</v>
      </c>
      <c r="B237" s="4" t="s">
        <v>383</v>
      </c>
      <c r="C237" s="4" t="s">
        <v>25</v>
      </c>
      <c r="D237" s="5">
        <v>8</v>
      </c>
      <c r="E237" s="6">
        <v>80</v>
      </c>
      <c r="F237" s="7" t="s">
        <v>94</v>
      </c>
      <c r="G237" s="8">
        <f>D237*E237</f>
        <v>640</v>
      </c>
    </row>
    <row r="238" spans="1:7" x14ac:dyDescent="0.25">
      <c r="A238" s="3" t="s">
        <v>23</v>
      </c>
      <c r="B238" s="4" t="s">
        <v>476</v>
      </c>
      <c r="C238" s="4" t="s">
        <v>25</v>
      </c>
      <c r="D238" s="5">
        <v>7</v>
      </c>
      <c r="E238" s="6">
        <v>180</v>
      </c>
      <c r="F238" s="7" t="s">
        <v>109</v>
      </c>
      <c r="G238" s="8">
        <f>D238*E238</f>
        <v>1260</v>
      </c>
    </row>
    <row r="239" spans="1:7" x14ac:dyDescent="0.25">
      <c r="A239" s="3" t="s">
        <v>23</v>
      </c>
      <c r="B239" s="4" t="s">
        <v>583</v>
      </c>
      <c r="C239" s="4" t="s">
        <v>25</v>
      </c>
      <c r="D239" s="5">
        <v>7</v>
      </c>
      <c r="E239" s="6">
        <v>268.45</v>
      </c>
      <c r="F239" s="7" t="s">
        <v>120</v>
      </c>
      <c r="G239" s="8">
        <f>D239*E239</f>
        <v>1879.1499999999999</v>
      </c>
    </row>
    <row r="240" spans="1:7" x14ac:dyDescent="0.25">
      <c r="A240" s="3" t="s">
        <v>23</v>
      </c>
      <c r="B240" s="4" t="s">
        <v>40</v>
      </c>
      <c r="C240" s="4" t="s">
        <v>25</v>
      </c>
      <c r="D240" s="5">
        <v>5</v>
      </c>
      <c r="E240" s="6">
        <v>80</v>
      </c>
      <c r="F240" s="7" t="s">
        <v>128</v>
      </c>
      <c r="G240" s="8">
        <f>D240*E240</f>
        <v>400</v>
      </c>
    </row>
    <row r="241" spans="1:7" x14ac:dyDescent="0.25">
      <c r="A241" s="3" t="s">
        <v>23</v>
      </c>
      <c r="B241" s="4" t="s">
        <v>613</v>
      </c>
      <c r="C241" s="4" t="s">
        <v>25</v>
      </c>
      <c r="D241" s="5">
        <v>2</v>
      </c>
      <c r="E241" s="6">
        <v>340</v>
      </c>
      <c r="F241" s="7" t="s">
        <v>625</v>
      </c>
      <c r="G241" s="8">
        <f>D241*E241</f>
        <v>680</v>
      </c>
    </row>
    <row r="242" spans="1:7" x14ac:dyDescent="0.25">
      <c r="A242" s="3" t="s">
        <v>23</v>
      </c>
      <c r="B242" s="4" t="s">
        <v>582</v>
      </c>
      <c r="C242" s="4" t="s">
        <v>25</v>
      </c>
      <c r="D242" s="5">
        <v>6</v>
      </c>
      <c r="E242" s="6">
        <v>180</v>
      </c>
      <c r="F242" s="7" t="s">
        <v>633</v>
      </c>
      <c r="G242" s="8">
        <f>D242*E242</f>
        <v>1080</v>
      </c>
    </row>
    <row r="243" spans="1:7" x14ac:dyDescent="0.25">
      <c r="A243" s="3" t="s">
        <v>16</v>
      </c>
      <c r="B243" s="4" t="s">
        <v>30</v>
      </c>
      <c r="C243" s="4" t="s">
        <v>25</v>
      </c>
      <c r="D243" s="5">
        <v>7</v>
      </c>
      <c r="E243" s="6">
        <v>565.79999999999995</v>
      </c>
      <c r="F243" s="7" t="s">
        <v>93</v>
      </c>
      <c r="G243" s="8">
        <f>D243*E243</f>
        <v>3960.5999999999995</v>
      </c>
    </row>
    <row r="244" spans="1:7" x14ac:dyDescent="0.25">
      <c r="A244" s="3" t="s">
        <v>16</v>
      </c>
      <c r="B244" s="4" t="s">
        <v>148</v>
      </c>
      <c r="C244" s="4" t="s">
        <v>25</v>
      </c>
      <c r="D244" s="5">
        <v>9</v>
      </c>
      <c r="E244" s="6">
        <v>110</v>
      </c>
      <c r="F244" s="7" t="s">
        <v>59</v>
      </c>
      <c r="G244" s="8">
        <f>D244*E244</f>
        <v>990</v>
      </c>
    </row>
    <row r="245" spans="1:7" x14ac:dyDescent="0.25">
      <c r="A245" s="3" t="s">
        <v>16</v>
      </c>
      <c r="B245" s="4" t="s">
        <v>152</v>
      </c>
      <c r="C245" s="4" t="s">
        <v>25</v>
      </c>
      <c r="D245" s="5">
        <v>4</v>
      </c>
      <c r="E245" s="6">
        <v>78</v>
      </c>
      <c r="F245" s="7" t="s">
        <v>137</v>
      </c>
      <c r="G245" s="8">
        <f>D245*E245</f>
        <v>312</v>
      </c>
    </row>
    <row r="246" spans="1:7" x14ac:dyDescent="0.25">
      <c r="A246" s="3" t="s">
        <v>16</v>
      </c>
      <c r="B246" s="4" t="s">
        <v>35</v>
      </c>
      <c r="C246" s="4" t="s">
        <v>25</v>
      </c>
      <c r="D246" s="5">
        <v>7</v>
      </c>
      <c r="E246" s="6">
        <v>210</v>
      </c>
      <c r="F246" s="7" t="s">
        <v>154</v>
      </c>
      <c r="G246" s="8">
        <f>D246*E246</f>
        <v>1470</v>
      </c>
    </row>
    <row r="247" spans="1:7" x14ac:dyDescent="0.25">
      <c r="A247" s="3" t="s">
        <v>16</v>
      </c>
      <c r="B247" s="4" t="s">
        <v>35</v>
      </c>
      <c r="C247" s="4" t="s">
        <v>25</v>
      </c>
      <c r="D247" s="5">
        <v>1</v>
      </c>
      <c r="E247" s="6">
        <v>210</v>
      </c>
      <c r="F247" s="7" t="s">
        <v>84</v>
      </c>
      <c r="G247" s="8">
        <f>D247*E247</f>
        <v>210</v>
      </c>
    </row>
    <row r="248" spans="1:7" x14ac:dyDescent="0.25">
      <c r="A248" s="3" t="s">
        <v>16</v>
      </c>
      <c r="B248" s="4" t="s">
        <v>24</v>
      </c>
      <c r="C248" s="4" t="s">
        <v>25</v>
      </c>
      <c r="D248" s="5">
        <v>1</v>
      </c>
      <c r="E248" s="6">
        <v>340</v>
      </c>
      <c r="F248" s="7" t="s">
        <v>86</v>
      </c>
      <c r="G248" s="8">
        <f>D248*E248</f>
        <v>340</v>
      </c>
    </row>
    <row r="249" spans="1:7" x14ac:dyDescent="0.25">
      <c r="A249" s="3" t="s">
        <v>16</v>
      </c>
      <c r="B249" s="4" t="s">
        <v>152</v>
      </c>
      <c r="C249" s="4" t="s">
        <v>25</v>
      </c>
      <c r="D249" s="5">
        <v>1</v>
      </c>
      <c r="E249" s="6">
        <v>78</v>
      </c>
      <c r="F249" s="7" t="s">
        <v>101</v>
      </c>
      <c r="G249" s="8">
        <f>D249*E249</f>
        <v>78</v>
      </c>
    </row>
    <row r="250" spans="1:7" x14ac:dyDescent="0.25">
      <c r="A250" s="3" t="s">
        <v>16</v>
      </c>
      <c r="B250" s="4" t="s">
        <v>32</v>
      </c>
      <c r="C250" s="4" t="s">
        <v>25</v>
      </c>
      <c r="D250" s="5">
        <v>1</v>
      </c>
      <c r="E250" s="6">
        <v>450</v>
      </c>
      <c r="F250" s="7" t="s">
        <v>68</v>
      </c>
      <c r="G250" s="8">
        <f>D250*E250</f>
        <v>450</v>
      </c>
    </row>
    <row r="251" spans="1:7" x14ac:dyDescent="0.25">
      <c r="A251" s="3" t="s">
        <v>16</v>
      </c>
      <c r="B251" s="4" t="s">
        <v>35</v>
      </c>
      <c r="C251" s="4" t="s">
        <v>25</v>
      </c>
      <c r="D251" s="5">
        <v>6</v>
      </c>
      <c r="E251" s="6">
        <v>210</v>
      </c>
      <c r="F251" s="7" t="s">
        <v>310</v>
      </c>
      <c r="G251" s="8">
        <f>D251*E251</f>
        <v>1260</v>
      </c>
    </row>
    <row r="252" spans="1:7" x14ac:dyDescent="0.25">
      <c r="A252" s="3" t="s">
        <v>16</v>
      </c>
      <c r="B252" s="4" t="s">
        <v>30</v>
      </c>
      <c r="C252" s="4" t="s">
        <v>25</v>
      </c>
      <c r="D252" s="5">
        <v>1</v>
      </c>
      <c r="E252" s="6">
        <v>565.79999999999995</v>
      </c>
      <c r="F252" s="7" t="s">
        <v>102</v>
      </c>
      <c r="G252" s="8">
        <f>D252*E252</f>
        <v>565.79999999999995</v>
      </c>
    </row>
    <row r="253" spans="1:7" x14ac:dyDescent="0.25">
      <c r="A253" s="3" t="s">
        <v>16</v>
      </c>
      <c r="B253" s="4" t="s">
        <v>349</v>
      </c>
      <c r="C253" s="4" t="s">
        <v>25</v>
      </c>
      <c r="D253" s="5">
        <v>3</v>
      </c>
      <c r="E253" s="6">
        <v>450</v>
      </c>
      <c r="F253" s="7" t="s">
        <v>96</v>
      </c>
      <c r="G253" s="8">
        <f>D253*E253</f>
        <v>1350</v>
      </c>
    </row>
    <row r="254" spans="1:7" x14ac:dyDescent="0.25">
      <c r="A254" s="3" t="s">
        <v>16</v>
      </c>
      <c r="B254" s="4" t="s">
        <v>24</v>
      </c>
      <c r="C254" s="4" t="s">
        <v>25</v>
      </c>
      <c r="D254" s="5">
        <v>4</v>
      </c>
      <c r="E254" s="6">
        <v>340</v>
      </c>
      <c r="F254" s="7" t="s">
        <v>446</v>
      </c>
      <c r="G254" s="8">
        <f>D254*E254</f>
        <v>1360</v>
      </c>
    </row>
    <row r="255" spans="1:7" x14ac:dyDescent="0.25">
      <c r="A255" s="3" t="s">
        <v>16</v>
      </c>
      <c r="B255" s="4" t="s">
        <v>152</v>
      </c>
      <c r="C255" s="4" t="s">
        <v>25</v>
      </c>
      <c r="D255" s="5">
        <v>4</v>
      </c>
      <c r="E255" s="6">
        <v>78</v>
      </c>
      <c r="F255" s="7" t="s">
        <v>464</v>
      </c>
      <c r="G255" s="8">
        <f>D255*E255</f>
        <v>312</v>
      </c>
    </row>
    <row r="256" spans="1:7" x14ac:dyDescent="0.25">
      <c r="A256" s="3" t="s">
        <v>16</v>
      </c>
      <c r="B256" s="4" t="s">
        <v>460</v>
      </c>
      <c r="C256" s="4" t="s">
        <v>25</v>
      </c>
      <c r="D256" s="5">
        <v>2</v>
      </c>
      <c r="E256" s="6">
        <v>110</v>
      </c>
      <c r="F256" s="7" t="s">
        <v>468</v>
      </c>
      <c r="G256" s="8">
        <f>D256*E256</f>
        <v>220</v>
      </c>
    </row>
    <row r="257" spans="1:7" x14ac:dyDescent="0.25">
      <c r="A257" s="3" t="s">
        <v>16</v>
      </c>
      <c r="B257" s="4" t="s">
        <v>152</v>
      </c>
      <c r="C257" s="4" t="s">
        <v>25</v>
      </c>
      <c r="D257" s="5">
        <v>6</v>
      </c>
      <c r="E257" s="6">
        <v>78</v>
      </c>
      <c r="F257" s="7" t="s">
        <v>508</v>
      </c>
      <c r="G257" s="8">
        <f>D257*E257</f>
        <v>468</v>
      </c>
    </row>
    <row r="258" spans="1:7" x14ac:dyDescent="0.25">
      <c r="A258" s="3" t="s">
        <v>16</v>
      </c>
      <c r="B258" s="4" t="s">
        <v>349</v>
      </c>
      <c r="C258" s="4" t="s">
        <v>25</v>
      </c>
      <c r="D258" s="5">
        <v>5</v>
      </c>
      <c r="E258" s="6">
        <v>450</v>
      </c>
      <c r="F258" s="7" t="s">
        <v>514</v>
      </c>
      <c r="G258" s="8">
        <f>D258*E258</f>
        <v>2250</v>
      </c>
    </row>
    <row r="259" spans="1:7" x14ac:dyDescent="0.25">
      <c r="A259" s="3" t="s">
        <v>16</v>
      </c>
      <c r="B259" s="4" t="s">
        <v>564</v>
      </c>
      <c r="C259" s="4" t="s">
        <v>25</v>
      </c>
      <c r="D259" s="5">
        <v>3</v>
      </c>
      <c r="E259" s="6">
        <v>78</v>
      </c>
      <c r="F259" s="7" t="s">
        <v>131</v>
      </c>
      <c r="G259" s="8">
        <f>D259*E259</f>
        <v>234</v>
      </c>
    </row>
    <row r="260" spans="1:7" x14ac:dyDescent="0.25">
      <c r="A260" s="3" t="s">
        <v>16</v>
      </c>
      <c r="B260" s="4" t="s">
        <v>349</v>
      </c>
      <c r="C260" s="4" t="s">
        <v>25</v>
      </c>
      <c r="D260" s="5">
        <v>6</v>
      </c>
      <c r="E260" s="6">
        <v>450</v>
      </c>
      <c r="F260" s="7" t="s">
        <v>572</v>
      </c>
      <c r="G260" s="8">
        <f>D260*E260</f>
        <v>2700</v>
      </c>
    </row>
    <row r="261" spans="1:7" x14ac:dyDescent="0.25">
      <c r="A261" s="3" t="s">
        <v>16</v>
      </c>
      <c r="B261" s="4" t="s">
        <v>383</v>
      </c>
      <c r="C261" s="4" t="s">
        <v>25</v>
      </c>
      <c r="D261" s="5">
        <v>9</v>
      </c>
      <c r="E261" s="6">
        <v>80</v>
      </c>
      <c r="F261" s="7" t="s">
        <v>13</v>
      </c>
      <c r="G261" s="8">
        <f>D261*E261</f>
        <v>720</v>
      </c>
    </row>
    <row r="262" spans="1:7" x14ac:dyDescent="0.25">
      <c r="A262" s="3" t="s">
        <v>16</v>
      </c>
      <c r="B262" s="4" t="s">
        <v>362</v>
      </c>
      <c r="C262" s="4" t="s">
        <v>25</v>
      </c>
      <c r="D262" s="5">
        <v>8</v>
      </c>
      <c r="E262" s="6">
        <v>565.79999999999995</v>
      </c>
      <c r="F262" s="7" t="s">
        <v>98</v>
      </c>
      <c r="G262" s="8">
        <f>D262*E262</f>
        <v>4526.3999999999996</v>
      </c>
    </row>
    <row r="263" spans="1:7" x14ac:dyDescent="0.25">
      <c r="A263" s="3" t="s">
        <v>16</v>
      </c>
      <c r="B263" s="4" t="s">
        <v>362</v>
      </c>
      <c r="C263" s="4" t="s">
        <v>25</v>
      </c>
      <c r="D263" s="5">
        <v>6</v>
      </c>
      <c r="E263" s="6">
        <v>565.79999999999995</v>
      </c>
      <c r="F263" s="7" t="s">
        <v>630</v>
      </c>
      <c r="G263" s="8">
        <f>D263*E263</f>
        <v>3394.7999999999997</v>
      </c>
    </row>
    <row r="264" spans="1:7" x14ac:dyDescent="0.25">
      <c r="A264" s="3" t="s">
        <v>16</v>
      </c>
      <c r="B264" s="4" t="s">
        <v>583</v>
      </c>
      <c r="C264" s="4" t="s">
        <v>25</v>
      </c>
      <c r="D264" s="5">
        <v>2</v>
      </c>
      <c r="E264" s="6">
        <v>268.45</v>
      </c>
      <c r="F264" s="7" t="s">
        <v>478</v>
      </c>
      <c r="G264" s="8">
        <f>D264*E264</f>
        <v>536.9</v>
      </c>
    </row>
    <row r="265" spans="1:7" x14ac:dyDescent="0.25">
      <c r="A265" s="3" t="s">
        <v>16</v>
      </c>
      <c r="B265" s="4" t="s">
        <v>613</v>
      </c>
      <c r="C265" s="4" t="s">
        <v>25</v>
      </c>
      <c r="D265" s="5">
        <v>5</v>
      </c>
      <c r="E265" s="6">
        <v>340</v>
      </c>
      <c r="F265" s="7" t="s">
        <v>703</v>
      </c>
      <c r="G265" s="8">
        <f>D265*E265</f>
        <v>1700</v>
      </c>
    </row>
    <row r="266" spans="1:7" x14ac:dyDescent="0.25">
      <c r="A266" s="3" t="s">
        <v>27</v>
      </c>
      <c r="B266" s="4" t="s">
        <v>12</v>
      </c>
      <c r="C266" s="4" t="s">
        <v>25</v>
      </c>
      <c r="D266" s="5">
        <v>2</v>
      </c>
      <c r="E266" s="6">
        <v>78</v>
      </c>
      <c r="F266" s="7" t="s">
        <v>62</v>
      </c>
      <c r="G266" s="8">
        <f>D266*E266</f>
        <v>156</v>
      </c>
    </row>
    <row r="267" spans="1:7" x14ac:dyDescent="0.25">
      <c r="A267" s="3" t="s">
        <v>27</v>
      </c>
      <c r="B267" s="4" t="s">
        <v>12</v>
      </c>
      <c r="C267" s="4" t="s">
        <v>25</v>
      </c>
      <c r="D267" s="5">
        <v>6</v>
      </c>
      <c r="E267" s="6">
        <v>78</v>
      </c>
      <c r="F267" s="7" t="s">
        <v>82</v>
      </c>
      <c r="G267" s="8">
        <f>D267*E267</f>
        <v>468</v>
      </c>
    </row>
    <row r="268" spans="1:7" x14ac:dyDescent="0.25">
      <c r="A268" s="3" t="s">
        <v>27</v>
      </c>
      <c r="B268" s="4" t="s">
        <v>32</v>
      </c>
      <c r="C268" s="4" t="s">
        <v>25</v>
      </c>
      <c r="D268" s="5">
        <v>4</v>
      </c>
      <c r="E268" s="6">
        <v>450</v>
      </c>
      <c r="F268" s="7" t="s">
        <v>70</v>
      </c>
      <c r="G268" s="8">
        <f>D268*E268</f>
        <v>1800</v>
      </c>
    </row>
    <row r="269" spans="1:7" x14ac:dyDescent="0.25">
      <c r="A269" s="3" t="s">
        <v>27</v>
      </c>
      <c r="B269" s="4" t="s">
        <v>30</v>
      </c>
      <c r="C269" s="4" t="s">
        <v>25</v>
      </c>
      <c r="D269" s="5">
        <v>5</v>
      </c>
      <c r="E269" s="6">
        <v>565.79999999999995</v>
      </c>
      <c r="F269" s="7" t="s">
        <v>76</v>
      </c>
      <c r="G269" s="8">
        <f>D269*E269</f>
        <v>2829</v>
      </c>
    </row>
    <row r="270" spans="1:7" x14ac:dyDescent="0.25">
      <c r="A270" s="3" t="s">
        <v>27</v>
      </c>
      <c r="B270" s="4" t="s">
        <v>152</v>
      </c>
      <c r="C270" s="4" t="s">
        <v>25</v>
      </c>
      <c r="D270" s="5">
        <v>6</v>
      </c>
      <c r="E270" s="6">
        <v>78</v>
      </c>
      <c r="F270" s="7" t="s">
        <v>70</v>
      </c>
      <c r="G270" s="8">
        <f>D270*E270</f>
        <v>468</v>
      </c>
    </row>
    <row r="271" spans="1:7" x14ac:dyDescent="0.25">
      <c r="A271" s="3" t="s">
        <v>27</v>
      </c>
      <c r="B271" s="4" t="s">
        <v>162</v>
      </c>
      <c r="C271" s="4" t="s">
        <v>25</v>
      </c>
      <c r="D271" s="5">
        <v>4</v>
      </c>
      <c r="E271" s="6">
        <v>180</v>
      </c>
      <c r="F271" s="7" t="s">
        <v>207</v>
      </c>
      <c r="G271" s="8">
        <f>D271*E271</f>
        <v>720</v>
      </c>
    </row>
    <row r="272" spans="1:7" x14ac:dyDescent="0.25">
      <c r="A272" s="3" t="s">
        <v>27</v>
      </c>
      <c r="B272" s="4" t="s">
        <v>35</v>
      </c>
      <c r="C272" s="4" t="s">
        <v>25</v>
      </c>
      <c r="D272" s="5">
        <v>4</v>
      </c>
      <c r="E272" s="6">
        <v>210</v>
      </c>
      <c r="F272" s="7" t="s">
        <v>220</v>
      </c>
      <c r="G272" s="8">
        <f>D272*E272</f>
        <v>840</v>
      </c>
    </row>
    <row r="273" spans="1:7" x14ac:dyDescent="0.25">
      <c r="A273" s="3" t="s">
        <v>27</v>
      </c>
      <c r="B273" s="4" t="s">
        <v>162</v>
      </c>
      <c r="C273" s="4" t="s">
        <v>25</v>
      </c>
      <c r="D273" s="5">
        <v>8</v>
      </c>
      <c r="E273" s="6">
        <v>180</v>
      </c>
      <c r="F273" s="7" t="s">
        <v>271</v>
      </c>
      <c r="G273" s="8">
        <f>D273*E273</f>
        <v>1440</v>
      </c>
    </row>
    <row r="274" spans="1:7" x14ac:dyDescent="0.25">
      <c r="A274" s="3" t="s">
        <v>27</v>
      </c>
      <c r="B274" s="4" t="s">
        <v>54</v>
      </c>
      <c r="C274" s="4" t="s">
        <v>25</v>
      </c>
      <c r="D274" s="5">
        <v>4</v>
      </c>
      <c r="E274" s="6">
        <v>85</v>
      </c>
      <c r="F274" s="7" t="s">
        <v>292</v>
      </c>
      <c r="G274" s="8">
        <f>D274*E274</f>
        <v>340</v>
      </c>
    </row>
    <row r="275" spans="1:7" x14ac:dyDescent="0.25">
      <c r="A275" s="3" t="s">
        <v>27</v>
      </c>
      <c r="B275" s="4" t="s">
        <v>362</v>
      </c>
      <c r="C275" s="4" t="s">
        <v>25</v>
      </c>
      <c r="D275" s="5">
        <v>1</v>
      </c>
      <c r="E275" s="6">
        <v>565.79999999999995</v>
      </c>
      <c r="F275" s="7" t="s">
        <v>363</v>
      </c>
      <c r="G275" s="8">
        <f>D275*E275</f>
        <v>565.79999999999995</v>
      </c>
    </row>
    <row r="276" spans="1:7" x14ac:dyDescent="0.25">
      <c r="A276" s="3" t="s">
        <v>27</v>
      </c>
      <c r="B276" s="4" t="s">
        <v>148</v>
      </c>
      <c r="C276" s="4" t="s">
        <v>25</v>
      </c>
      <c r="D276" s="5">
        <v>5</v>
      </c>
      <c r="E276" s="6">
        <v>110</v>
      </c>
      <c r="F276" s="7" t="s">
        <v>396</v>
      </c>
      <c r="G276" s="8">
        <f>D276*E276</f>
        <v>550</v>
      </c>
    </row>
    <row r="277" spans="1:7" x14ac:dyDescent="0.25">
      <c r="A277" s="3" t="s">
        <v>27</v>
      </c>
      <c r="B277" s="4" t="s">
        <v>35</v>
      </c>
      <c r="C277" s="4" t="s">
        <v>25</v>
      </c>
      <c r="D277" s="5">
        <v>3</v>
      </c>
      <c r="E277" s="6">
        <v>210</v>
      </c>
      <c r="F277" s="7" t="s">
        <v>70</v>
      </c>
      <c r="G277" s="8">
        <f>D277*E277</f>
        <v>630</v>
      </c>
    </row>
    <row r="278" spans="1:7" x14ac:dyDescent="0.25">
      <c r="A278" s="3" t="s">
        <v>27</v>
      </c>
      <c r="B278" s="4" t="s">
        <v>476</v>
      </c>
      <c r="C278" s="4" t="s">
        <v>25</v>
      </c>
      <c r="D278" s="5">
        <v>2</v>
      </c>
      <c r="E278" s="6">
        <v>180</v>
      </c>
      <c r="F278" s="7" t="s">
        <v>532</v>
      </c>
      <c r="G278" s="8">
        <f>D278*E278</f>
        <v>360</v>
      </c>
    </row>
    <row r="279" spans="1:7" x14ac:dyDescent="0.25">
      <c r="A279" s="3" t="s">
        <v>27</v>
      </c>
      <c r="B279" s="4" t="s">
        <v>315</v>
      </c>
      <c r="C279" s="4" t="s">
        <v>25</v>
      </c>
      <c r="D279" s="5">
        <v>1</v>
      </c>
      <c r="E279" s="6">
        <v>268.45</v>
      </c>
      <c r="F279" s="7" t="s">
        <v>124</v>
      </c>
      <c r="G279" s="8">
        <f>D279*E279</f>
        <v>268.45</v>
      </c>
    </row>
    <row r="280" spans="1:7" x14ac:dyDescent="0.25">
      <c r="A280" s="3" t="s">
        <v>27</v>
      </c>
      <c r="B280" s="4" t="s">
        <v>564</v>
      </c>
      <c r="C280" s="4" t="s">
        <v>25</v>
      </c>
      <c r="D280" s="5">
        <v>3</v>
      </c>
      <c r="E280" s="6">
        <v>78</v>
      </c>
      <c r="F280" s="7" t="s">
        <v>89</v>
      </c>
      <c r="G280" s="8">
        <f>D280*E280</f>
        <v>234</v>
      </c>
    </row>
    <row r="281" spans="1:7" x14ac:dyDescent="0.25">
      <c r="A281" s="3" t="s">
        <v>27</v>
      </c>
      <c r="B281" s="4" t="s">
        <v>583</v>
      </c>
      <c r="C281" s="4" t="s">
        <v>25</v>
      </c>
      <c r="D281" s="5">
        <v>5</v>
      </c>
      <c r="E281" s="6">
        <v>268.45</v>
      </c>
      <c r="F281" s="7" t="s">
        <v>103</v>
      </c>
      <c r="G281" s="8">
        <f>D281*E281</f>
        <v>1342.25</v>
      </c>
    </row>
    <row r="282" spans="1:7" x14ac:dyDescent="0.25">
      <c r="A282" s="3" t="s">
        <v>27</v>
      </c>
      <c r="B282" s="4" t="s">
        <v>383</v>
      </c>
      <c r="C282" s="4" t="s">
        <v>25</v>
      </c>
      <c r="D282" s="5">
        <v>1</v>
      </c>
      <c r="E282" s="6">
        <v>80</v>
      </c>
      <c r="F282" s="7" t="s">
        <v>692</v>
      </c>
      <c r="G282" s="8">
        <f>D282*E282</f>
        <v>80</v>
      </c>
    </row>
    <row r="283" spans="1:7" x14ac:dyDescent="0.25">
      <c r="A283" s="3" t="s">
        <v>66</v>
      </c>
      <c r="B283" s="4" t="s">
        <v>12</v>
      </c>
      <c r="C283" s="4" t="s">
        <v>25</v>
      </c>
      <c r="D283" s="5">
        <v>9</v>
      </c>
      <c r="E283" s="6">
        <v>78</v>
      </c>
      <c r="F283" s="7" t="s">
        <v>10</v>
      </c>
      <c r="G283" s="8">
        <f>D283*E283</f>
        <v>702</v>
      </c>
    </row>
    <row r="284" spans="1:7" x14ac:dyDescent="0.25">
      <c r="A284" s="3" t="s">
        <v>66</v>
      </c>
      <c r="B284" s="4" t="s">
        <v>44</v>
      </c>
      <c r="C284" s="4" t="s">
        <v>25</v>
      </c>
      <c r="D284" s="5">
        <v>3</v>
      </c>
      <c r="E284" s="6">
        <v>268.45</v>
      </c>
      <c r="F284" s="7" t="s">
        <v>253</v>
      </c>
      <c r="G284" s="8">
        <f>D284*E284</f>
        <v>805.34999999999991</v>
      </c>
    </row>
    <row r="285" spans="1:7" x14ac:dyDescent="0.25">
      <c r="A285" s="3" t="s">
        <v>66</v>
      </c>
      <c r="B285" s="4" t="s">
        <v>152</v>
      </c>
      <c r="C285" s="4" t="s">
        <v>25</v>
      </c>
      <c r="D285" s="5">
        <v>2</v>
      </c>
      <c r="E285" s="6">
        <v>78</v>
      </c>
      <c r="F285" s="7" t="s">
        <v>260</v>
      </c>
      <c r="G285" s="8">
        <f>D285*E285</f>
        <v>156</v>
      </c>
    </row>
    <row r="286" spans="1:7" x14ac:dyDescent="0.25">
      <c r="A286" s="3" t="s">
        <v>66</v>
      </c>
      <c r="B286" s="4" t="s">
        <v>349</v>
      </c>
      <c r="C286" s="4" t="s">
        <v>25</v>
      </c>
      <c r="D286" s="5">
        <v>1</v>
      </c>
      <c r="E286" s="6">
        <v>450</v>
      </c>
      <c r="F286" s="7" t="s">
        <v>62</v>
      </c>
      <c r="G286" s="8">
        <f>D286*E286</f>
        <v>450</v>
      </c>
    </row>
    <row r="287" spans="1:7" x14ac:dyDescent="0.25">
      <c r="A287" s="3" t="s">
        <v>66</v>
      </c>
      <c r="B287" s="4" t="s">
        <v>24</v>
      </c>
      <c r="C287" s="4" t="s">
        <v>25</v>
      </c>
      <c r="D287" s="5">
        <v>6</v>
      </c>
      <c r="E287" s="6">
        <v>340</v>
      </c>
      <c r="F287" s="7" t="s">
        <v>70</v>
      </c>
      <c r="G287" s="8">
        <f>D287*E287</f>
        <v>2040</v>
      </c>
    </row>
    <row r="288" spans="1:7" x14ac:dyDescent="0.25">
      <c r="A288" s="3" t="s">
        <v>66</v>
      </c>
      <c r="B288" s="4" t="s">
        <v>24</v>
      </c>
      <c r="C288" s="4" t="s">
        <v>25</v>
      </c>
      <c r="D288" s="5">
        <v>3</v>
      </c>
      <c r="E288" s="6">
        <v>340</v>
      </c>
      <c r="F288" s="7" t="s">
        <v>75</v>
      </c>
      <c r="G288" s="8">
        <f>D288*E288</f>
        <v>1020</v>
      </c>
    </row>
    <row r="289" spans="1:7" x14ac:dyDescent="0.25">
      <c r="A289" s="3" t="s">
        <v>66</v>
      </c>
      <c r="B289" s="4" t="s">
        <v>54</v>
      </c>
      <c r="C289" s="4" t="s">
        <v>25</v>
      </c>
      <c r="D289" s="5">
        <v>7</v>
      </c>
      <c r="E289" s="6">
        <v>85</v>
      </c>
      <c r="F289" s="7" t="s">
        <v>142</v>
      </c>
      <c r="G289" s="8">
        <f>D289*E289</f>
        <v>595</v>
      </c>
    </row>
    <row r="290" spans="1:7" x14ac:dyDescent="0.25">
      <c r="A290" s="3" t="s">
        <v>66</v>
      </c>
      <c r="B290" s="4" t="s">
        <v>24</v>
      </c>
      <c r="C290" s="4" t="s">
        <v>25</v>
      </c>
      <c r="D290" s="5">
        <v>3</v>
      </c>
      <c r="E290" s="6">
        <v>340</v>
      </c>
      <c r="F290" s="7" t="s">
        <v>389</v>
      </c>
      <c r="G290" s="8">
        <f>D290*E290</f>
        <v>1020</v>
      </c>
    </row>
    <row r="291" spans="1:7" x14ac:dyDescent="0.25">
      <c r="A291" s="3" t="s">
        <v>66</v>
      </c>
      <c r="B291" s="4" t="s">
        <v>35</v>
      </c>
      <c r="C291" s="4" t="s">
        <v>25</v>
      </c>
      <c r="D291" s="5">
        <v>8</v>
      </c>
      <c r="E291" s="6">
        <v>210</v>
      </c>
      <c r="F291" s="7" t="s">
        <v>10</v>
      </c>
      <c r="G291" s="8">
        <f>D291*E291</f>
        <v>1680</v>
      </c>
    </row>
    <row r="292" spans="1:7" x14ac:dyDescent="0.25">
      <c r="A292" s="3" t="s">
        <v>66</v>
      </c>
      <c r="B292" s="4" t="s">
        <v>152</v>
      </c>
      <c r="C292" s="4" t="s">
        <v>25</v>
      </c>
      <c r="D292" s="5">
        <v>8</v>
      </c>
      <c r="E292" s="6">
        <v>78</v>
      </c>
      <c r="F292" s="7" t="s">
        <v>496</v>
      </c>
      <c r="G292" s="8">
        <f>D292*E292</f>
        <v>624</v>
      </c>
    </row>
    <row r="293" spans="1:7" x14ac:dyDescent="0.25">
      <c r="A293" s="3" t="s">
        <v>66</v>
      </c>
      <c r="B293" s="4" t="s">
        <v>383</v>
      </c>
      <c r="C293" s="4" t="s">
        <v>25</v>
      </c>
      <c r="D293" s="5">
        <v>5</v>
      </c>
      <c r="E293" s="6">
        <v>80</v>
      </c>
      <c r="F293" s="7" t="s">
        <v>513</v>
      </c>
      <c r="G293" s="8">
        <f>D293*E293</f>
        <v>400</v>
      </c>
    </row>
    <row r="294" spans="1:7" x14ac:dyDescent="0.25">
      <c r="A294" s="3" t="s">
        <v>66</v>
      </c>
      <c r="B294" s="4" t="s">
        <v>349</v>
      </c>
      <c r="C294" s="4" t="s">
        <v>25</v>
      </c>
      <c r="D294" s="5">
        <v>4</v>
      </c>
      <c r="E294" s="6">
        <v>450</v>
      </c>
      <c r="F294" s="7" t="s">
        <v>546</v>
      </c>
      <c r="G294" s="8">
        <f>D294*E294</f>
        <v>1800</v>
      </c>
    </row>
    <row r="295" spans="1:7" x14ac:dyDescent="0.25">
      <c r="A295" s="3" t="s">
        <v>66</v>
      </c>
      <c r="B295" s="4" t="s">
        <v>582</v>
      </c>
      <c r="C295" s="4" t="s">
        <v>25</v>
      </c>
      <c r="D295" s="5">
        <v>9</v>
      </c>
      <c r="E295" s="6">
        <v>180</v>
      </c>
      <c r="F295" s="7" t="s">
        <v>134</v>
      </c>
      <c r="G295" s="8">
        <f>D295*E295</f>
        <v>1620</v>
      </c>
    </row>
    <row r="296" spans="1:7" x14ac:dyDescent="0.25">
      <c r="A296" s="3" t="s">
        <v>66</v>
      </c>
      <c r="B296" s="4" t="s">
        <v>383</v>
      </c>
      <c r="C296" s="4" t="s">
        <v>25</v>
      </c>
      <c r="D296" s="5">
        <v>3</v>
      </c>
      <c r="E296" s="6">
        <v>80</v>
      </c>
      <c r="F296" s="7" t="s">
        <v>611</v>
      </c>
      <c r="G296" s="8">
        <f>D296*E296</f>
        <v>240</v>
      </c>
    </row>
    <row r="297" spans="1:7" x14ac:dyDescent="0.25">
      <c r="A297" s="3" t="s">
        <v>66</v>
      </c>
      <c r="B297" s="4" t="s">
        <v>460</v>
      </c>
      <c r="C297" s="4" t="s">
        <v>25</v>
      </c>
      <c r="D297" s="5">
        <v>6</v>
      </c>
      <c r="E297" s="6">
        <v>110</v>
      </c>
      <c r="F297" s="7" t="s">
        <v>615</v>
      </c>
      <c r="G297" s="8">
        <f>D297*E297</f>
        <v>660</v>
      </c>
    </row>
    <row r="298" spans="1:7" x14ac:dyDescent="0.25">
      <c r="A298" s="3" t="s">
        <v>66</v>
      </c>
      <c r="B298" s="4" t="s">
        <v>583</v>
      </c>
      <c r="C298" s="4" t="s">
        <v>25</v>
      </c>
      <c r="D298" s="5">
        <v>4</v>
      </c>
      <c r="E298" s="6">
        <v>268.45</v>
      </c>
      <c r="F298" s="7" t="s">
        <v>641</v>
      </c>
      <c r="G298" s="8">
        <f>D298*E298</f>
        <v>1073.8</v>
      </c>
    </row>
    <row r="299" spans="1:7" x14ac:dyDescent="0.25">
      <c r="A299" s="3" t="s">
        <v>66</v>
      </c>
      <c r="B299" s="4" t="s">
        <v>40</v>
      </c>
      <c r="C299" s="4" t="s">
        <v>25</v>
      </c>
      <c r="D299" s="5">
        <v>1</v>
      </c>
      <c r="E299" s="6">
        <v>80</v>
      </c>
      <c r="F299" s="7" t="s">
        <v>112</v>
      </c>
      <c r="G299" s="8">
        <f>D299*E299</f>
        <v>80</v>
      </c>
    </row>
    <row r="300" spans="1:7" x14ac:dyDescent="0.25">
      <c r="A300" s="3" t="s">
        <v>37</v>
      </c>
      <c r="B300" s="4" t="s">
        <v>35</v>
      </c>
      <c r="C300" s="4" t="s">
        <v>25</v>
      </c>
      <c r="D300" s="5">
        <v>6</v>
      </c>
      <c r="E300" s="6">
        <v>210</v>
      </c>
      <c r="F300" s="7" t="s">
        <v>115</v>
      </c>
      <c r="G300" s="8">
        <f>D300*E300</f>
        <v>1260</v>
      </c>
    </row>
    <row r="301" spans="1:7" x14ac:dyDescent="0.25">
      <c r="A301" s="3" t="s">
        <v>37</v>
      </c>
      <c r="B301" s="4" t="s">
        <v>12</v>
      </c>
      <c r="C301" s="4" t="s">
        <v>25</v>
      </c>
      <c r="D301" s="5">
        <v>6</v>
      </c>
      <c r="E301" s="6">
        <v>78</v>
      </c>
      <c r="F301" s="7" t="s">
        <v>151</v>
      </c>
      <c r="G301" s="8">
        <f>D301*E301</f>
        <v>468</v>
      </c>
    </row>
    <row r="302" spans="1:7" x14ac:dyDescent="0.25">
      <c r="A302" s="3" t="s">
        <v>37</v>
      </c>
      <c r="B302" s="4" t="s">
        <v>24</v>
      </c>
      <c r="C302" s="4" t="s">
        <v>25</v>
      </c>
      <c r="D302" s="5">
        <v>6</v>
      </c>
      <c r="E302" s="6">
        <v>340</v>
      </c>
      <c r="F302" s="7" t="s">
        <v>67</v>
      </c>
      <c r="G302" s="8">
        <f>D302*E302</f>
        <v>2040</v>
      </c>
    </row>
    <row r="303" spans="1:7" x14ac:dyDescent="0.25">
      <c r="A303" s="3" t="s">
        <v>37</v>
      </c>
      <c r="B303" s="4" t="s">
        <v>54</v>
      </c>
      <c r="C303" s="4" t="s">
        <v>25</v>
      </c>
      <c r="D303" s="5">
        <v>1</v>
      </c>
      <c r="E303" s="6">
        <v>85</v>
      </c>
      <c r="F303" s="7" t="s">
        <v>94</v>
      </c>
      <c r="G303" s="8">
        <f>D303*E303</f>
        <v>85</v>
      </c>
    </row>
    <row r="304" spans="1:7" x14ac:dyDescent="0.25">
      <c r="A304" s="3" t="s">
        <v>37</v>
      </c>
      <c r="B304" s="4" t="s">
        <v>24</v>
      </c>
      <c r="C304" s="4" t="s">
        <v>25</v>
      </c>
      <c r="D304" s="5">
        <v>2</v>
      </c>
      <c r="E304" s="6">
        <v>340</v>
      </c>
      <c r="F304" s="7" t="s">
        <v>255</v>
      </c>
      <c r="G304" s="8">
        <f>D304*E304</f>
        <v>680</v>
      </c>
    </row>
    <row r="305" spans="1:7" x14ac:dyDescent="0.25">
      <c r="A305" s="3" t="s">
        <v>37</v>
      </c>
      <c r="B305" s="4" t="s">
        <v>54</v>
      </c>
      <c r="C305" s="4" t="s">
        <v>25</v>
      </c>
      <c r="D305" s="5">
        <v>5</v>
      </c>
      <c r="E305" s="6">
        <v>85</v>
      </c>
      <c r="F305" s="7" t="s">
        <v>124</v>
      </c>
      <c r="G305" s="8">
        <f>D305*E305</f>
        <v>425</v>
      </c>
    </row>
    <row r="306" spans="1:7" x14ac:dyDescent="0.25">
      <c r="A306" s="3" t="s">
        <v>37</v>
      </c>
      <c r="B306" s="4" t="s">
        <v>54</v>
      </c>
      <c r="C306" s="4" t="s">
        <v>25</v>
      </c>
      <c r="D306" s="5">
        <v>7</v>
      </c>
      <c r="E306" s="6">
        <v>85</v>
      </c>
      <c r="F306" s="7" t="s">
        <v>364</v>
      </c>
      <c r="G306" s="8">
        <f>D306*E306</f>
        <v>595</v>
      </c>
    </row>
    <row r="307" spans="1:7" x14ac:dyDescent="0.25">
      <c r="A307" s="3" t="s">
        <v>37</v>
      </c>
      <c r="B307" s="4" t="s">
        <v>24</v>
      </c>
      <c r="C307" s="4" t="s">
        <v>25</v>
      </c>
      <c r="D307" s="5">
        <v>5</v>
      </c>
      <c r="E307" s="6">
        <v>340</v>
      </c>
      <c r="F307" s="7" t="s">
        <v>435</v>
      </c>
      <c r="G307" s="8">
        <f>D307*E307</f>
        <v>1700</v>
      </c>
    </row>
    <row r="308" spans="1:7" x14ac:dyDescent="0.25">
      <c r="A308" s="3" t="s">
        <v>37</v>
      </c>
      <c r="B308" s="4" t="s">
        <v>24</v>
      </c>
      <c r="C308" s="4" t="s">
        <v>25</v>
      </c>
      <c r="D308" s="5">
        <v>1</v>
      </c>
      <c r="E308" s="6">
        <v>340</v>
      </c>
      <c r="F308" s="7" t="s">
        <v>22</v>
      </c>
      <c r="G308" s="8">
        <f>D308*E308</f>
        <v>340</v>
      </c>
    </row>
    <row r="309" spans="1:7" x14ac:dyDescent="0.25">
      <c r="A309" s="3" t="s">
        <v>37</v>
      </c>
      <c r="B309" s="4" t="s">
        <v>35</v>
      </c>
      <c r="C309" s="4" t="s">
        <v>25</v>
      </c>
      <c r="D309" s="5">
        <v>7</v>
      </c>
      <c r="E309" s="6">
        <v>210</v>
      </c>
      <c r="F309" s="7" t="s">
        <v>55</v>
      </c>
      <c r="G309" s="8">
        <f>D309*E309</f>
        <v>1470</v>
      </c>
    </row>
    <row r="310" spans="1:7" x14ac:dyDescent="0.25">
      <c r="A310" s="3" t="s">
        <v>37</v>
      </c>
      <c r="B310" s="4" t="s">
        <v>460</v>
      </c>
      <c r="C310" s="4" t="s">
        <v>25</v>
      </c>
      <c r="D310" s="5">
        <v>9</v>
      </c>
      <c r="E310" s="6">
        <v>110</v>
      </c>
      <c r="F310" s="7" t="s">
        <v>72</v>
      </c>
      <c r="G310" s="8">
        <f>D310*E310</f>
        <v>990</v>
      </c>
    </row>
    <row r="311" spans="1:7" x14ac:dyDescent="0.25">
      <c r="A311" s="3" t="s">
        <v>37</v>
      </c>
      <c r="B311" s="4" t="s">
        <v>315</v>
      </c>
      <c r="C311" s="4" t="s">
        <v>25</v>
      </c>
      <c r="D311" s="5">
        <v>1</v>
      </c>
      <c r="E311" s="6">
        <v>268.45</v>
      </c>
      <c r="F311" s="7" t="s">
        <v>84</v>
      </c>
      <c r="G311" s="8">
        <f>D311*E311</f>
        <v>268.45</v>
      </c>
    </row>
    <row r="312" spans="1:7" x14ac:dyDescent="0.25">
      <c r="A312" s="3" t="s">
        <v>37</v>
      </c>
      <c r="B312" s="4" t="s">
        <v>362</v>
      </c>
      <c r="C312" s="4" t="s">
        <v>25</v>
      </c>
      <c r="D312" s="5">
        <v>4</v>
      </c>
      <c r="E312" s="6">
        <v>565.79999999999995</v>
      </c>
      <c r="F312" s="7" t="s">
        <v>111</v>
      </c>
      <c r="G312" s="8">
        <f>D312*E312</f>
        <v>2263.1999999999998</v>
      </c>
    </row>
    <row r="313" spans="1:7" x14ac:dyDescent="0.25">
      <c r="A313" s="3" t="s">
        <v>37</v>
      </c>
      <c r="B313" s="4" t="s">
        <v>349</v>
      </c>
      <c r="C313" s="4" t="s">
        <v>25</v>
      </c>
      <c r="D313" s="5">
        <v>7</v>
      </c>
      <c r="E313" s="6">
        <v>450</v>
      </c>
      <c r="F313" s="7" t="s">
        <v>568</v>
      </c>
      <c r="G313" s="8">
        <f>D313*E313</f>
        <v>3150</v>
      </c>
    </row>
    <row r="314" spans="1:7" x14ac:dyDescent="0.25">
      <c r="A314" s="3" t="s">
        <v>37</v>
      </c>
      <c r="B314" s="4" t="s">
        <v>349</v>
      </c>
      <c r="C314" s="4" t="s">
        <v>25</v>
      </c>
      <c r="D314" s="5">
        <v>9</v>
      </c>
      <c r="E314" s="6">
        <v>450</v>
      </c>
      <c r="F314" s="7" t="s">
        <v>586</v>
      </c>
      <c r="G314" s="8">
        <f>D314*E314</f>
        <v>4050</v>
      </c>
    </row>
    <row r="315" spans="1:7" x14ac:dyDescent="0.25">
      <c r="A315" s="3" t="s">
        <v>37</v>
      </c>
      <c r="B315" s="4" t="s">
        <v>349</v>
      </c>
      <c r="C315" s="4" t="s">
        <v>25</v>
      </c>
      <c r="D315" s="5">
        <v>7</v>
      </c>
      <c r="E315" s="6">
        <v>450</v>
      </c>
      <c r="F315" s="7" t="s">
        <v>599</v>
      </c>
      <c r="G315" s="8">
        <f>D315*E315</f>
        <v>3150</v>
      </c>
    </row>
    <row r="316" spans="1:7" x14ac:dyDescent="0.25">
      <c r="A316" s="3" t="s">
        <v>37</v>
      </c>
      <c r="B316" s="4" t="s">
        <v>583</v>
      </c>
      <c r="C316" s="4" t="s">
        <v>25</v>
      </c>
      <c r="D316" s="5">
        <v>9</v>
      </c>
      <c r="E316" s="6">
        <v>268.45</v>
      </c>
      <c r="F316" s="7" t="s">
        <v>69</v>
      </c>
      <c r="G316" s="8">
        <f>D316*E316</f>
        <v>2416.0499999999997</v>
      </c>
    </row>
    <row r="317" spans="1:7" x14ac:dyDescent="0.25">
      <c r="A317" s="3" t="s">
        <v>37</v>
      </c>
      <c r="B317" s="4" t="s">
        <v>460</v>
      </c>
      <c r="C317" s="4" t="s">
        <v>25</v>
      </c>
      <c r="D317" s="5">
        <v>6</v>
      </c>
      <c r="E317" s="6">
        <v>110</v>
      </c>
      <c r="F317" s="7" t="s">
        <v>88</v>
      </c>
      <c r="G317" s="8">
        <f>D317*E317</f>
        <v>660</v>
      </c>
    </row>
    <row r="318" spans="1:7" x14ac:dyDescent="0.25">
      <c r="A318" s="3" t="s">
        <v>37</v>
      </c>
      <c r="B318" s="4" t="s">
        <v>35</v>
      </c>
      <c r="C318" s="4" t="s">
        <v>25</v>
      </c>
      <c r="D318" s="5">
        <v>8</v>
      </c>
      <c r="E318" s="6">
        <v>210</v>
      </c>
      <c r="F318" s="7" t="s">
        <v>122</v>
      </c>
      <c r="G318" s="8">
        <f>D318*E318</f>
        <v>1680</v>
      </c>
    </row>
    <row r="319" spans="1:7" x14ac:dyDescent="0.25">
      <c r="A319" s="3" t="s">
        <v>37</v>
      </c>
      <c r="B319" s="4" t="s">
        <v>582</v>
      </c>
      <c r="C319" s="4" t="s">
        <v>25</v>
      </c>
      <c r="D319" s="5">
        <v>6</v>
      </c>
      <c r="E319" s="6">
        <v>180</v>
      </c>
      <c r="F319" s="7" t="s">
        <v>137</v>
      </c>
      <c r="G319" s="8">
        <f>D319*E319</f>
        <v>1080</v>
      </c>
    </row>
    <row r="320" spans="1:7" x14ac:dyDescent="0.25">
      <c r="A320" s="3" t="s">
        <v>37</v>
      </c>
      <c r="B320" s="4" t="s">
        <v>582</v>
      </c>
      <c r="C320" s="4" t="s">
        <v>25</v>
      </c>
      <c r="D320" s="5">
        <v>4</v>
      </c>
      <c r="E320" s="6">
        <v>180</v>
      </c>
      <c r="F320" s="7" t="s">
        <v>68</v>
      </c>
      <c r="G320" s="8">
        <f>D320*E320</f>
        <v>720</v>
      </c>
    </row>
    <row r="321" spans="1:7" x14ac:dyDescent="0.25">
      <c r="A321" s="3" t="s">
        <v>37</v>
      </c>
      <c r="B321" s="4" t="s">
        <v>582</v>
      </c>
      <c r="C321" s="4" t="s">
        <v>25</v>
      </c>
      <c r="D321" s="5">
        <v>2</v>
      </c>
      <c r="E321" s="6">
        <v>180</v>
      </c>
      <c r="F321" s="7" t="s">
        <v>153</v>
      </c>
      <c r="G321" s="8">
        <f>D321*E321</f>
        <v>360</v>
      </c>
    </row>
    <row r="322" spans="1:7" x14ac:dyDescent="0.25">
      <c r="A322" s="3" t="s">
        <v>37</v>
      </c>
      <c r="B322" s="4" t="s">
        <v>613</v>
      </c>
      <c r="C322" s="4" t="s">
        <v>25</v>
      </c>
      <c r="D322" s="5">
        <v>3</v>
      </c>
      <c r="E322" s="6">
        <v>340</v>
      </c>
      <c r="F322" s="7" t="s">
        <v>684</v>
      </c>
      <c r="G322" s="8">
        <f>D322*E322</f>
        <v>1020</v>
      </c>
    </row>
    <row r="323" spans="1:7" x14ac:dyDescent="0.25">
      <c r="A323" s="3" t="s">
        <v>43</v>
      </c>
      <c r="B323" s="4" t="s">
        <v>40</v>
      </c>
      <c r="C323" s="4" t="s">
        <v>25</v>
      </c>
      <c r="D323" s="5">
        <v>7</v>
      </c>
      <c r="E323" s="6">
        <v>80</v>
      </c>
      <c r="F323" s="7" t="s">
        <v>107</v>
      </c>
      <c r="G323" s="8">
        <f>D323*E323</f>
        <v>560</v>
      </c>
    </row>
    <row r="324" spans="1:7" x14ac:dyDescent="0.25">
      <c r="A324" s="3" t="s">
        <v>43</v>
      </c>
      <c r="B324" s="4" t="s">
        <v>35</v>
      </c>
      <c r="C324" s="4" t="s">
        <v>25</v>
      </c>
      <c r="D324" s="5">
        <v>8</v>
      </c>
      <c r="E324" s="6">
        <v>210</v>
      </c>
      <c r="F324" s="7" t="s">
        <v>145</v>
      </c>
      <c r="G324" s="8">
        <f>D324*E324</f>
        <v>1680</v>
      </c>
    </row>
    <row r="325" spans="1:7" x14ac:dyDescent="0.25">
      <c r="A325" s="3" t="s">
        <v>43</v>
      </c>
      <c r="B325" s="4" t="s">
        <v>24</v>
      </c>
      <c r="C325" s="4" t="s">
        <v>25</v>
      </c>
      <c r="D325" s="5">
        <v>7</v>
      </c>
      <c r="E325" s="6">
        <v>340</v>
      </c>
      <c r="F325" s="7" t="s">
        <v>243</v>
      </c>
      <c r="G325" s="8">
        <f>D325*E325</f>
        <v>2380</v>
      </c>
    </row>
    <row r="326" spans="1:7" x14ac:dyDescent="0.25">
      <c r="A326" s="3" t="s">
        <v>43</v>
      </c>
      <c r="B326" s="4" t="s">
        <v>35</v>
      </c>
      <c r="C326" s="4" t="s">
        <v>25</v>
      </c>
      <c r="D326" s="5">
        <v>2</v>
      </c>
      <c r="E326" s="6">
        <v>210</v>
      </c>
      <c r="F326" s="7" t="s">
        <v>186</v>
      </c>
      <c r="G326" s="8">
        <f>D326*E326</f>
        <v>420</v>
      </c>
    </row>
    <row r="327" spans="1:7" x14ac:dyDescent="0.25">
      <c r="A327" s="3" t="s">
        <v>43</v>
      </c>
      <c r="B327" s="4" t="s">
        <v>152</v>
      </c>
      <c r="C327" s="4" t="s">
        <v>25</v>
      </c>
      <c r="D327" s="5">
        <v>3</v>
      </c>
      <c r="E327" s="6">
        <v>78</v>
      </c>
      <c r="F327" s="7" t="s">
        <v>56</v>
      </c>
      <c r="G327" s="8">
        <f>D327*E327</f>
        <v>234</v>
      </c>
    </row>
    <row r="328" spans="1:7" x14ac:dyDescent="0.25">
      <c r="A328" s="3" t="s">
        <v>43</v>
      </c>
      <c r="B328" s="4" t="s">
        <v>460</v>
      </c>
      <c r="C328" s="4" t="s">
        <v>25</v>
      </c>
      <c r="D328" s="5">
        <v>7</v>
      </c>
      <c r="E328" s="6">
        <v>110</v>
      </c>
      <c r="F328" s="7" t="s">
        <v>510</v>
      </c>
      <c r="G328" s="8">
        <f>D328*E328</f>
        <v>770</v>
      </c>
    </row>
    <row r="329" spans="1:7" x14ac:dyDescent="0.25">
      <c r="A329" s="3" t="s">
        <v>43</v>
      </c>
      <c r="B329" s="4" t="s">
        <v>24</v>
      </c>
      <c r="C329" s="4" t="s">
        <v>25</v>
      </c>
      <c r="D329" s="5">
        <v>3</v>
      </c>
      <c r="E329" s="6">
        <v>340</v>
      </c>
      <c r="F329" s="7" t="s">
        <v>560</v>
      </c>
      <c r="G329" s="8">
        <f>D329*E329</f>
        <v>1020</v>
      </c>
    </row>
    <row r="330" spans="1:7" x14ac:dyDescent="0.25">
      <c r="A330" s="3" t="s">
        <v>43</v>
      </c>
      <c r="B330" s="4" t="s">
        <v>362</v>
      </c>
      <c r="C330" s="4" t="s">
        <v>25</v>
      </c>
      <c r="D330" s="5">
        <v>5</v>
      </c>
      <c r="E330" s="6">
        <v>565.79999999999995</v>
      </c>
      <c r="F330" s="7" t="s">
        <v>68</v>
      </c>
      <c r="G330" s="8">
        <f>D330*E330</f>
        <v>2829</v>
      </c>
    </row>
    <row r="331" spans="1:7" x14ac:dyDescent="0.25">
      <c r="A331" s="3" t="s">
        <v>43</v>
      </c>
      <c r="B331" s="4" t="s">
        <v>24</v>
      </c>
      <c r="C331" s="4" t="s">
        <v>25</v>
      </c>
      <c r="D331" s="5">
        <v>3</v>
      </c>
      <c r="E331" s="6">
        <v>340</v>
      </c>
      <c r="F331" s="7" t="s">
        <v>104</v>
      </c>
      <c r="G331" s="8">
        <f>D331*E331</f>
        <v>1020</v>
      </c>
    </row>
    <row r="332" spans="1:7" x14ac:dyDescent="0.25">
      <c r="A332" s="3" t="s">
        <v>43</v>
      </c>
      <c r="B332" s="4" t="s">
        <v>349</v>
      </c>
      <c r="C332" s="4" t="s">
        <v>25</v>
      </c>
      <c r="D332" s="5">
        <v>3</v>
      </c>
      <c r="E332" s="6">
        <v>450</v>
      </c>
      <c r="F332" s="7" t="s">
        <v>128</v>
      </c>
      <c r="G332" s="8">
        <f>D332*E332</f>
        <v>1350</v>
      </c>
    </row>
    <row r="333" spans="1:7" x14ac:dyDescent="0.25">
      <c r="A333" s="3" t="s">
        <v>43</v>
      </c>
      <c r="B333" s="4" t="s">
        <v>349</v>
      </c>
      <c r="C333" s="4" t="s">
        <v>25</v>
      </c>
      <c r="D333" s="5">
        <v>1</v>
      </c>
      <c r="E333" s="6">
        <v>450</v>
      </c>
      <c r="F333" s="7" t="s">
        <v>53</v>
      </c>
      <c r="G333" s="8">
        <f>D333*E333</f>
        <v>450</v>
      </c>
    </row>
    <row r="334" spans="1:7" x14ac:dyDescent="0.25">
      <c r="A334" s="3" t="s">
        <v>43</v>
      </c>
      <c r="B334" s="4" t="s">
        <v>647</v>
      </c>
      <c r="C334" s="4" t="s">
        <v>25</v>
      </c>
      <c r="D334" s="5">
        <v>1</v>
      </c>
      <c r="E334" s="6">
        <v>110</v>
      </c>
      <c r="F334" s="7" t="s">
        <v>473</v>
      </c>
      <c r="G334" s="8">
        <f>D334*E334</f>
        <v>110</v>
      </c>
    </row>
    <row r="335" spans="1:7" x14ac:dyDescent="0.25">
      <c r="A335" s="3" t="s">
        <v>7</v>
      </c>
      <c r="B335" s="4" t="s">
        <v>12</v>
      </c>
      <c r="C335" s="4" t="s">
        <v>25</v>
      </c>
      <c r="D335" s="5">
        <v>5</v>
      </c>
      <c r="E335" s="6">
        <v>78</v>
      </c>
      <c r="F335" s="7" t="s">
        <v>56</v>
      </c>
      <c r="G335" s="8">
        <f>D335*E335</f>
        <v>390</v>
      </c>
    </row>
    <row r="336" spans="1:7" x14ac:dyDescent="0.25">
      <c r="A336" s="3" t="s">
        <v>7</v>
      </c>
      <c r="B336" s="4" t="s">
        <v>152</v>
      </c>
      <c r="C336" s="4" t="s">
        <v>25</v>
      </c>
      <c r="D336" s="5">
        <v>1</v>
      </c>
      <c r="E336" s="6">
        <v>78</v>
      </c>
      <c r="F336" s="7" t="s">
        <v>29</v>
      </c>
      <c r="G336" s="8">
        <f>D336*E336</f>
        <v>78</v>
      </c>
    </row>
    <row r="337" spans="1:7" x14ac:dyDescent="0.25">
      <c r="A337" s="3" t="s">
        <v>7</v>
      </c>
      <c r="B337" s="4" t="s">
        <v>44</v>
      </c>
      <c r="C337" s="4" t="s">
        <v>25</v>
      </c>
      <c r="D337" s="5">
        <v>8</v>
      </c>
      <c r="E337" s="6">
        <v>268.45</v>
      </c>
      <c r="F337" s="7" t="s">
        <v>89</v>
      </c>
      <c r="G337" s="8">
        <f>D337*E337</f>
        <v>2147.6</v>
      </c>
    </row>
    <row r="338" spans="1:7" x14ac:dyDescent="0.25">
      <c r="A338" s="3" t="s">
        <v>7</v>
      </c>
      <c r="B338" s="4" t="s">
        <v>152</v>
      </c>
      <c r="C338" s="4" t="s">
        <v>25</v>
      </c>
      <c r="D338" s="5">
        <v>2</v>
      </c>
      <c r="E338" s="6">
        <v>78</v>
      </c>
      <c r="F338" s="7" t="s">
        <v>119</v>
      </c>
      <c r="G338" s="8">
        <f>D338*E338</f>
        <v>156</v>
      </c>
    </row>
    <row r="339" spans="1:7" x14ac:dyDescent="0.25">
      <c r="A339" s="3" t="s">
        <v>7</v>
      </c>
      <c r="B339" s="4" t="s">
        <v>152</v>
      </c>
      <c r="C339" s="4" t="s">
        <v>25</v>
      </c>
      <c r="D339" s="5">
        <v>5</v>
      </c>
      <c r="E339" s="6">
        <v>78</v>
      </c>
      <c r="F339" s="7" t="s">
        <v>110</v>
      </c>
      <c r="G339" s="8">
        <f>D339*E339</f>
        <v>390</v>
      </c>
    </row>
    <row r="340" spans="1:7" x14ac:dyDescent="0.25">
      <c r="A340" s="3" t="s">
        <v>7</v>
      </c>
      <c r="B340" s="4" t="s">
        <v>24</v>
      </c>
      <c r="C340" s="4" t="s">
        <v>25</v>
      </c>
      <c r="D340" s="5">
        <v>6</v>
      </c>
      <c r="E340" s="6">
        <v>340</v>
      </c>
      <c r="F340" s="7" t="s">
        <v>111</v>
      </c>
      <c r="G340" s="8">
        <f>D340*E340</f>
        <v>2040</v>
      </c>
    </row>
    <row r="341" spans="1:7" x14ac:dyDescent="0.25">
      <c r="A341" s="3" t="s">
        <v>7</v>
      </c>
      <c r="B341" s="4" t="s">
        <v>54</v>
      </c>
      <c r="C341" s="4" t="s">
        <v>25</v>
      </c>
      <c r="D341" s="5">
        <v>4</v>
      </c>
      <c r="E341" s="6">
        <v>85</v>
      </c>
      <c r="F341" s="7" t="s">
        <v>265</v>
      </c>
      <c r="G341" s="8">
        <f>D341*E341</f>
        <v>340</v>
      </c>
    </row>
    <row r="342" spans="1:7" x14ac:dyDescent="0.25">
      <c r="A342" s="3" t="s">
        <v>7</v>
      </c>
      <c r="B342" s="4" t="s">
        <v>30</v>
      </c>
      <c r="C342" s="4" t="s">
        <v>25</v>
      </c>
      <c r="D342" s="5">
        <v>1</v>
      </c>
      <c r="E342" s="6">
        <v>565.79999999999995</v>
      </c>
      <c r="F342" s="7" t="s">
        <v>125</v>
      </c>
      <c r="G342" s="8">
        <f>D342*E342</f>
        <v>565.79999999999995</v>
      </c>
    </row>
    <row r="343" spans="1:7" x14ac:dyDescent="0.25">
      <c r="A343" s="3" t="s">
        <v>7</v>
      </c>
      <c r="B343" s="4" t="s">
        <v>54</v>
      </c>
      <c r="C343" s="4" t="s">
        <v>25</v>
      </c>
      <c r="D343" s="5">
        <v>1</v>
      </c>
      <c r="E343" s="6">
        <v>85</v>
      </c>
      <c r="F343" s="7" t="s">
        <v>42</v>
      </c>
      <c r="G343" s="8">
        <f>D343*E343</f>
        <v>85</v>
      </c>
    </row>
    <row r="344" spans="1:7" x14ac:dyDescent="0.25">
      <c r="A344" s="3" t="s">
        <v>7</v>
      </c>
      <c r="B344" s="4" t="s">
        <v>315</v>
      </c>
      <c r="C344" s="4" t="s">
        <v>25</v>
      </c>
      <c r="D344" s="5">
        <v>4</v>
      </c>
      <c r="E344" s="6">
        <v>268.45</v>
      </c>
      <c r="F344" s="7" t="s">
        <v>113</v>
      </c>
      <c r="G344" s="8">
        <f>D344*E344</f>
        <v>1073.8</v>
      </c>
    </row>
    <row r="345" spans="1:7" x14ac:dyDescent="0.25">
      <c r="A345" s="3" t="s">
        <v>7</v>
      </c>
      <c r="B345" s="4" t="s">
        <v>40</v>
      </c>
      <c r="C345" s="4" t="s">
        <v>25</v>
      </c>
      <c r="D345" s="5">
        <v>3</v>
      </c>
      <c r="E345" s="6">
        <v>80</v>
      </c>
      <c r="F345" s="7" t="s">
        <v>140</v>
      </c>
      <c r="G345" s="8">
        <f>D345*E345</f>
        <v>240</v>
      </c>
    </row>
    <row r="346" spans="1:7" x14ac:dyDescent="0.25">
      <c r="A346" s="3" t="s">
        <v>7</v>
      </c>
      <c r="B346" s="4" t="s">
        <v>148</v>
      </c>
      <c r="C346" s="4" t="s">
        <v>25</v>
      </c>
      <c r="D346" s="5">
        <v>3</v>
      </c>
      <c r="E346" s="6">
        <v>110</v>
      </c>
      <c r="F346" s="7" t="s">
        <v>407</v>
      </c>
      <c r="G346" s="8">
        <f>D346*E346</f>
        <v>330</v>
      </c>
    </row>
    <row r="347" spans="1:7" x14ac:dyDescent="0.25">
      <c r="A347" s="3" t="s">
        <v>7</v>
      </c>
      <c r="B347" s="4" t="s">
        <v>349</v>
      </c>
      <c r="C347" s="4" t="s">
        <v>25</v>
      </c>
      <c r="D347" s="5">
        <v>7</v>
      </c>
      <c r="E347" s="6">
        <v>450</v>
      </c>
      <c r="F347" s="7" t="s">
        <v>506</v>
      </c>
      <c r="G347" s="8">
        <f>D347*E347</f>
        <v>3150</v>
      </c>
    </row>
    <row r="348" spans="1:7" x14ac:dyDescent="0.25">
      <c r="A348" s="3" t="s">
        <v>7</v>
      </c>
      <c r="B348" s="4" t="s">
        <v>315</v>
      </c>
      <c r="C348" s="4" t="s">
        <v>25</v>
      </c>
      <c r="D348" s="5">
        <v>7</v>
      </c>
      <c r="E348" s="6">
        <v>268.45</v>
      </c>
      <c r="F348" s="7" t="s">
        <v>555</v>
      </c>
      <c r="G348" s="8">
        <f>D348*E348</f>
        <v>1879.1499999999999</v>
      </c>
    </row>
    <row r="349" spans="1:7" x14ac:dyDescent="0.25">
      <c r="A349" s="3" t="s">
        <v>7</v>
      </c>
      <c r="B349" s="4" t="s">
        <v>35</v>
      </c>
      <c r="C349" s="4" t="s">
        <v>25</v>
      </c>
      <c r="D349" s="5">
        <v>1</v>
      </c>
      <c r="E349" s="6">
        <v>210</v>
      </c>
      <c r="F349" s="7" t="s">
        <v>51</v>
      </c>
      <c r="G349" s="8">
        <f>D349*E349</f>
        <v>210</v>
      </c>
    </row>
    <row r="350" spans="1:7" x14ac:dyDescent="0.25">
      <c r="A350" s="3" t="s">
        <v>7</v>
      </c>
      <c r="B350" s="4" t="s">
        <v>315</v>
      </c>
      <c r="C350" s="4" t="s">
        <v>25</v>
      </c>
      <c r="D350" s="5">
        <v>1</v>
      </c>
      <c r="E350" s="6">
        <v>268.45</v>
      </c>
      <c r="F350" s="7" t="s">
        <v>565</v>
      </c>
      <c r="G350" s="8">
        <f>D350*E350</f>
        <v>268.45</v>
      </c>
    </row>
    <row r="351" spans="1:7" x14ac:dyDescent="0.25">
      <c r="A351" s="3" t="s">
        <v>7</v>
      </c>
      <c r="B351" s="4" t="s">
        <v>35</v>
      </c>
      <c r="C351" s="4" t="s">
        <v>25</v>
      </c>
      <c r="D351" s="5">
        <v>3</v>
      </c>
      <c r="E351" s="6">
        <v>210</v>
      </c>
      <c r="F351" s="7" t="s">
        <v>48</v>
      </c>
      <c r="G351" s="8">
        <f>D351*E351</f>
        <v>630</v>
      </c>
    </row>
    <row r="352" spans="1:7" x14ac:dyDescent="0.25">
      <c r="A352" s="3" t="s">
        <v>7</v>
      </c>
      <c r="B352" s="4" t="s">
        <v>315</v>
      </c>
      <c r="C352" s="4" t="s">
        <v>25</v>
      </c>
      <c r="D352" s="5">
        <v>8</v>
      </c>
      <c r="E352" s="6">
        <v>268.45</v>
      </c>
      <c r="F352" s="7" t="s">
        <v>64</v>
      </c>
      <c r="G352" s="8">
        <f>D352*E352</f>
        <v>2147.6</v>
      </c>
    </row>
    <row r="353" spans="1:7" x14ac:dyDescent="0.25">
      <c r="A353" s="3" t="s">
        <v>7</v>
      </c>
      <c r="B353" s="4" t="s">
        <v>383</v>
      </c>
      <c r="C353" s="4" t="s">
        <v>25</v>
      </c>
      <c r="D353" s="5">
        <v>6</v>
      </c>
      <c r="E353" s="6">
        <v>80</v>
      </c>
      <c r="F353" s="7" t="s">
        <v>151</v>
      </c>
      <c r="G353" s="8">
        <f>D353*E353</f>
        <v>480</v>
      </c>
    </row>
    <row r="354" spans="1:7" x14ac:dyDescent="0.25">
      <c r="A354" s="3" t="s">
        <v>7</v>
      </c>
      <c r="B354" s="4" t="s">
        <v>35</v>
      </c>
      <c r="C354" s="4" t="s">
        <v>25</v>
      </c>
      <c r="D354" s="5">
        <v>3</v>
      </c>
      <c r="E354" s="6">
        <v>210</v>
      </c>
      <c r="F354" s="7" t="s">
        <v>84</v>
      </c>
      <c r="G354" s="8">
        <f>D354*E354</f>
        <v>630</v>
      </c>
    </row>
    <row r="355" spans="1:7" x14ac:dyDescent="0.25">
      <c r="A355" s="3" t="s">
        <v>7</v>
      </c>
      <c r="B355" s="4" t="s">
        <v>583</v>
      </c>
      <c r="C355" s="4" t="s">
        <v>25</v>
      </c>
      <c r="D355" s="5">
        <v>1</v>
      </c>
      <c r="E355" s="6">
        <v>268.45</v>
      </c>
      <c r="F355" s="7" t="s">
        <v>651</v>
      </c>
      <c r="G355" s="8">
        <f>D355*E355</f>
        <v>268.45</v>
      </c>
    </row>
    <row r="356" spans="1:7" x14ac:dyDescent="0.25">
      <c r="A356" s="3" t="s">
        <v>7</v>
      </c>
      <c r="B356" s="4" t="s">
        <v>613</v>
      </c>
      <c r="C356" s="4" t="s">
        <v>25</v>
      </c>
      <c r="D356" s="5">
        <v>4</v>
      </c>
      <c r="E356" s="6">
        <v>340</v>
      </c>
      <c r="F356" s="7" t="s">
        <v>466</v>
      </c>
      <c r="G356" s="8">
        <f>D356*E356</f>
        <v>1360</v>
      </c>
    </row>
    <row r="357" spans="1:7" x14ac:dyDescent="0.25">
      <c r="A357" s="3" t="s">
        <v>7</v>
      </c>
      <c r="B357" s="4" t="s">
        <v>362</v>
      </c>
      <c r="C357" s="4" t="s">
        <v>25</v>
      </c>
      <c r="D357" s="5">
        <v>7</v>
      </c>
      <c r="E357" s="6">
        <v>565.79999999999995</v>
      </c>
      <c r="F357" s="7" t="s">
        <v>472</v>
      </c>
      <c r="G357" s="8">
        <f>D357*E357</f>
        <v>3960.5999999999995</v>
      </c>
    </row>
    <row r="358" spans="1:7" x14ac:dyDescent="0.25">
      <c r="A358" s="3" t="s">
        <v>7</v>
      </c>
      <c r="B358" s="4" t="s">
        <v>647</v>
      </c>
      <c r="C358" s="4" t="s">
        <v>25</v>
      </c>
      <c r="D358" s="5">
        <v>2</v>
      </c>
      <c r="E358" s="6">
        <v>110</v>
      </c>
      <c r="F358" s="7" t="s">
        <v>481</v>
      </c>
      <c r="G358" s="8">
        <f>D358*E358</f>
        <v>220</v>
      </c>
    </row>
    <row r="359" spans="1:7" x14ac:dyDescent="0.25">
      <c r="A359" s="3" t="s">
        <v>34</v>
      </c>
      <c r="B359" s="4" t="s">
        <v>12</v>
      </c>
      <c r="C359" s="4" t="s">
        <v>25</v>
      </c>
      <c r="D359" s="5">
        <v>7</v>
      </c>
      <c r="E359" s="6">
        <v>78</v>
      </c>
      <c r="F359" s="7" t="s">
        <v>100</v>
      </c>
      <c r="G359" s="8">
        <f>D359*E359</f>
        <v>546</v>
      </c>
    </row>
    <row r="360" spans="1:7" x14ac:dyDescent="0.25">
      <c r="A360" s="3" t="s">
        <v>34</v>
      </c>
      <c r="B360" s="4" t="s">
        <v>44</v>
      </c>
      <c r="C360" s="4" t="s">
        <v>25</v>
      </c>
      <c r="D360" s="5">
        <v>6</v>
      </c>
      <c r="E360" s="6">
        <v>268.45</v>
      </c>
      <c r="F360" s="7" t="s">
        <v>158</v>
      </c>
      <c r="G360" s="8">
        <f>D360*E360</f>
        <v>1610.6999999999998</v>
      </c>
    </row>
    <row r="361" spans="1:7" x14ac:dyDescent="0.25">
      <c r="A361" s="3" t="s">
        <v>34</v>
      </c>
      <c r="B361" s="4" t="s">
        <v>148</v>
      </c>
      <c r="C361" s="4" t="s">
        <v>25</v>
      </c>
      <c r="D361" s="5">
        <v>5</v>
      </c>
      <c r="E361" s="6">
        <v>110</v>
      </c>
      <c r="F361" s="7" t="s">
        <v>170</v>
      </c>
      <c r="G361" s="8">
        <f>D361*E361</f>
        <v>550</v>
      </c>
    </row>
    <row r="362" spans="1:7" x14ac:dyDescent="0.25">
      <c r="A362" s="3" t="s">
        <v>34</v>
      </c>
      <c r="B362" s="4" t="s">
        <v>152</v>
      </c>
      <c r="C362" s="4" t="s">
        <v>25</v>
      </c>
      <c r="D362" s="5">
        <v>4</v>
      </c>
      <c r="E362" s="6">
        <v>78</v>
      </c>
      <c r="F362" s="7" t="s">
        <v>136</v>
      </c>
      <c r="G362" s="8">
        <f>D362*E362</f>
        <v>312</v>
      </c>
    </row>
    <row r="363" spans="1:7" x14ac:dyDescent="0.25">
      <c r="A363" s="3" t="s">
        <v>34</v>
      </c>
      <c r="B363" s="4" t="s">
        <v>30</v>
      </c>
      <c r="C363" s="4" t="s">
        <v>25</v>
      </c>
      <c r="D363" s="5">
        <v>6</v>
      </c>
      <c r="E363" s="6">
        <v>565.79999999999995</v>
      </c>
      <c r="F363" s="7" t="s">
        <v>221</v>
      </c>
      <c r="G363" s="8">
        <f>D363*E363</f>
        <v>3394.7999999999997</v>
      </c>
    </row>
    <row r="364" spans="1:7" x14ac:dyDescent="0.25">
      <c r="A364" s="3" t="s">
        <v>34</v>
      </c>
      <c r="B364" s="4" t="s">
        <v>24</v>
      </c>
      <c r="C364" s="4" t="s">
        <v>25</v>
      </c>
      <c r="D364" s="5">
        <v>3</v>
      </c>
      <c r="E364" s="6">
        <v>340</v>
      </c>
      <c r="F364" s="7" t="s">
        <v>229</v>
      </c>
      <c r="G364" s="8">
        <f>D364*E364</f>
        <v>1020</v>
      </c>
    </row>
    <row r="365" spans="1:7" x14ac:dyDescent="0.25">
      <c r="A365" s="3" t="s">
        <v>34</v>
      </c>
      <c r="B365" s="4" t="s">
        <v>24</v>
      </c>
      <c r="C365" s="4" t="s">
        <v>25</v>
      </c>
      <c r="D365" s="5">
        <v>1</v>
      </c>
      <c r="E365" s="6">
        <v>340</v>
      </c>
      <c r="F365" s="7" t="s">
        <v>114</v>
      </c>
      <c r="G365" s="8">
        <f>D365*E365</f>
        <v>340</v>
      </c>
    </row>
    <row r="366" spans="1:7" x14ac:dyDescent="0.25">
      <c r="A366" s="3" t="s">
        <v>34</v>
      </c>
      <c r="B366" s="4" t="s">
        <v>24</v>
      </c>
      <c r="C366" s="4" t="s">
        <v>25</v>
      </c>
      <c r="D366" s="5">
        <v>4</v>
      </c>
      <c r="E366" s="6">
        <v>340</v>
      </c>
      <c r="F366" s="7" t="s">
        <v>326</v>
      </c>
      <c r="G366" s="8">
        <f>D366*E366</f>
        <v>1360</v>
      </c>
    </row>
    <row r="367" spans="1:7" x14ac:dyDescent="0.25">
      <c r="A367" s="3" t="s">
        <v>34</v>
      </c>
      <c r="B367" s="4" t="s">
        <v>24</v>
      </c>
      <c r="C367" s="4" t="s">
        <v>25</v>
      </c>
      <c r="D367" s="5">
        <v>8</v>
      </c>
      <c r="E367" s="6">
        <v>340</v>
      </c>
      <c r="F367" s="7" t="s">
        <v>60</v>
      </c>
      <c r="G367" s="8">
        <f>D367*E367</f>
        <v>2720</v>
      </c>
    </row>
    <row r="368" spans="1:7" x14ac:dyDescent="0.25">
      <c r="A368" s="3" t="s">
        <v>34</v>
      </c>
      <c r="B368" s="4" t="s">
        <v>148</v>
      </c>
      <c r="C368" s="4" t="s">
        <v>25</v>
      </c>
      <c r="D368" s="5">
        <v>1</v>
      </c>
      <c r="E368" s="6">
        <v>110</v>
      </c>
      <c r="F368" s="7" t="s">
        <v>149</v>
      </c>
      <c r="G368" s="8">
        <f>D368*E368</f>
        <v>110</v>
      </c>
    </row>
    <row r="369" spans="1:7" x14ac:dyDescent="0.25">
      <c r="A369" s="3" t="s">
        <v>34</v>
      </c>
      <c r="B369" s="4" t="s">
        <v>35</v>
      </c>
      <c r="C369" s="4" t="s">
        <v>25</v>
      </c>
      <c r="D369" s="5">
        <v>1</v>
      </c>
      <c r="E369" s="6">
        <v>210</v>
      </c>
      <c r="F369" s="7" t="s">
        <v>399</v>
      </c>
      <c r="G369" s="8">
        <f>D369*E369</f>
        <v>210</v>
      </c>
    </row>
    <row r="370" spans="1:7" x14ac:dyDescent="0.25">
      <c r="A370" s="3" t="s">
        <v>34</v>
      </c>
      <c r="B370" s="4" t="s">
        <v>24</v>
      </c>
      <c r="C370" s="4" t="s">
        <v>25</v>
      </c>
      <c r="D370" s="5">
        <v>3</v>
      </c>
      <c r="E370" s="6">
        <v>340</v>
      </c>
      <c r="F370" s="7" t="s">
        <v>485</v>
      </c>
      <c r="G370" s="8">
        <f>D370*E370</f>
        <v>1020</v>
      </c>
    </row>
    <row r="371" spans="1:7" x14ac:dyDescent="0.25">
      <c r="A371" s="3" t="s">
        <v>34</v>
      </c>
      <c r="B371" s="4" t="s">
        <v>315</v>
      </c>
      <c r="C371" s="4" t="s">
        <v>25</v>
      </c>
      <c r="D371" s="5">
        <v>9</v>
      </c>
      <c r="E371" s="6">
        <v>268.45</v>
      </c>
      <c r="F371" s="7" t="s">
        <v>488</v>
      </c>
      <c r="G371" s="8">
        <f>D371*E371</f>
        <v>2416.0499999999997</v>
      </c>
    </row>
    <row r="372" spans="1:7" x14ac:dyDescent="0.25">
      <c r="A372" s="3" t="s">
        <v>34</v>
      </c>
      <c r="B372" s="4" t="s">
        <v>315</v>
      </c>
      <c r="C372" s="4" t="s">
        <v>25</v>
      </c>
      <c r="D372" s="5">
        <v>3</v>
      </c>
      <c r="E372" s="6">
        <v>268.45</v>
      </c>
      <c r="F372" s="7" t="s">
        <v>504</v>
      </c>
      <c r="G372" s="8">
        <f>D372*E372</f>
        <v>805.34999999999991</v>
      </c>
    </row>
    <row r="373" spans="1:7" x14ac:dyDescent="0.25">
      <c r="A373" s="3" t="s">
        <v>34</v>
      </c>
      <c r="B373" s="4" t="s">
        <v>40</v>
      </c>
      <c r="C373" s="4" t="s">
        <v>25</v>
      </c>
      <c r="D373" s="5">
        <v>5</v>
      </c>
      <c r="E373" s="6">
        <v>80</v>
      </c>
      <c r="F373" s="7" t="s">
        <v>87</v>
      </c>
      <c r="G373" s="8">
        <f>D373*E373</f>
        <v>400</v>
      </c>
    </row>
    <row r="374" spans="1:7" x14ac:dyDescent="0.25">
      <c r="A374" s="3" t="s">
        <v>34</v>
      </c>
      <c r="B374" s="4" t="s">
        <v>40</v>
      </c>
      <c r="C374" s="4" t="s">
        <v>25</v>
      </c>
      <c r="D374" s="5">
        <v>1</v>
      </c>
      <c r="E374" s="6">
        <v>80</v>
      </c>
      <c r="F374" s="7" t="s">
        <v>114</v>
      </c>
      <c r="G374" s="8">
        <f>D374*E374</f>
        <v>80</v>
      </c>
    </row>
    <row r="375" spans="1:7" x14ac:dyDescent="0.25">
      <c r="A375" s="3" t="s">
        <v>34</v>
      </c>
      <c r="B375" s="4" t="s">
        <v>24</v>
      </c>
      <c r="C375" s="4" t="s">
        <v>25</v>
      </c>
      <c r="D375" s="5">
        <v>6</v>
      </c>
      <c r="E375" s="6">
        <v>340</v>
      </c>
      <c r="F375" s="7" t="s">
        <v>225</v>
      </c>
      <c r="G375" s="8">
        <f>D375*E375</f>
        <v>2040</v>
      </c>
    </row>
    <row r="376" spans="1:7" x14ac:dyDescent="0.25">
      <c r="A376" s="3" t="s">
        <v>34</v>
      </c>
      <c r="B376" s="4" t="s">
        <v>40</v>
      </c>
      <c r="C376" s="4" t="s">
        <v>25</v>
      </c>
      <c r="D376" s="5">
        <v>4</v>
      </c>
      <c r="E376" s="6">
        <v>80</v>
      </c>
      <c r="F376" s="7" t="s">
        <v>226</v>
      </c>
      <c r="G376" s="8">
        <f>D376*E376</f>
        <v>320</v>
      </c>
    </row>
    <row r="377" spans="1:7" x14ac:dyDescent="0.25">
      <c r="A377" s="3" t="s">
        <v>34</v>
      </c>
      <c r="B377" s="4" t="s">
        <v>362</v>
      </c>
      <c r="C377" s="4" t="s">
        <v>25</v>
      </c>
      <c r="D377" s="5">
        <v>5</v>
      </c>
      <c r="E377" s="6">
        <v>565.79999999999995</v>
      </c>
      <c r="F377" s="7" t="s">
        <v>123</v>
      </c>
      <c r="G377" s="8">
        <f>D377*E377</f>
        <v>2829</v>
      </c>
    </row>
    <row r="378" spans="1:7" x14ac:dyDescent="0.25">
      <c r="A378" s="3" t="s">
        <v>34</v>
      </c>
      <c r="B378" s="4" t="s">
        <v>40</v>
      </c>
      <c r="C378" s="4" t="s">
        <v>25</v>
      </c>
      <c r="D378" s="5">
        <v>5</v>
      </c>
      <c r="E378" s="6">
        <v>80</v>
      </c>
      <c r="F378" s="7" t="s">
        <v>151</v>
      </c>
      <c r="G378" s="8">
        <f>D378*E378</f>
        <v>400</v>
      </c>
    </row>
    <row r="379" spans="1:7" x14ac:dyDescent="0.25">
      <c r="A379" s="3" t="s">
        <v>34</v>
      </c>
      <c r="B379" s="4" t="s">
        <v>564</v>
      </c>
      <c r="C379" s="4" t="s">
        <v>25</v>
      </c>
      <c r="D379" s="5">
        <v>4</v>
      </c>
      <c r="E379" s="6">
        <v>78</v>
      </c>
      <c r="F379" s="7" t="s">
        <v>646</v>
      </c>
      <c r="G379" s="8">
        <f>D379*E379</f>
        <v>312</v>
      </c>
    </row>
    <row r="380" spans="1:7" x14ac:dyDescent="0.25">
      <c r="A380" s="3" t="s">
        <v>34</v>
      </c>
      <c r="B380" s="4" t="s">
        <v>383</v>
      </c>
      <c r="C380" s="4" t="s">
        <v>25</v>
      </c>
      <c r="D380" s="5">
        <v>9</v>
      </c>
      <c r="E380" s="6">
        <v>80</v>
      </c>
      <c r="F380" s="7" t="s">
        <v>70</v>
      </c>
      <c r="G380" s="8">
        <f>D380*E380</f>
        <v>720</v>
      </c>
    </row>
    <row r="381" spans="1:7" x14ac:dyDescent="0.25">
      <c r="A381" s="3" t="s">
        <v>58</v>
      </c>
      <c r="B381" s="4" t="s">
        <v>24</v>
      </c>
      <c r="C381" s="4" t="s">
        <v>25</v>
      </c>
      <c r="D381" s="5">
        <v>7</v>
      </c>
      <c r="E381" s="6">
        <v>340</v>
      </c>
      <c r="F381" s="7" t="s">
        <v>102</v>
      </c>
      <c r="G381" s="8">
        <f>D381*E381</f>
        <v>2380</v>
      </c>
    </row>
    <row r="382" spans="1:7" x14ac:dyDescent="0.25">
      <c r="A382" s="3" t="s">
        <v>58</v>
      </c>
      <c r="B382" s="4" t="s">
        <v>32</v>
      </c>
      <c r="C382" s="4" t="s">
        <v>25</v>
      </c>
      <c r="D382" s="5">
        <v>3</v>
      </c>
      <c r="E382" s="6">
        <v>450</v>
      </c>
      <c r="F382" s="7" t="s">
        <v>183</v>
      </c>
      <c r="G382" s="8">
        <f>D382*E382</f>
        <v>1350</v>
      </c>
    </row>
    <row r="383" spans="1:7" x14ac:dyDescent="0.25">
      <c r="A383" s="3" t="s">
        <v>58</v>
      </c>
      <c r="B383" s="4" t="s">
        <v>40</v>
      </c>
      <c r="C383" s="4" t="s">
        <v>25</v>
      </c>
      <c r="D383" s="5">
        <v>5</v>
      </c>
      <c r="E383" s="6">
        <v>80</v>
      </c>
      <c r="F383" s="7" t="s">
        <v>278</v>
      </c>
      <c r="G383" s="8">
        <f>D383*E383</f>
        <v>400</v>
      </c>
    </row>
    <row r="384" spans="1:7" x14ac:dyDescent="0.25">
      <c r="A384" s="3" t="s">
        <v>58</v>
      </c>
      <c r="B384" s="4" t="s">
        <v>152</v>
      </c>
      <c r="C384" s="4" t="s">
        <v>25</v>
      </c>
      <c r="D384" s="5">
        <v>4</v>
      </c>
      <c r="E384" s="6">
        <v>78</v>
      </c>
      <c r="F384" s="7" t="s">
        <v>317</v>
      </c>
      <c r="G384" s="8">
        <f>D384*E384</f>
        <v>312</v>
      </c>
    </row>
    <row r="385" spans="1:7" x14ac:dyDescent="0.25">
      <c r="A385" s="3" t="s">
        <v>58</v>
      </c>
      <c r="B385" s="4" t="s">
        <v>54</v>
      </c>
      <c r="C385" s="4" t="s">
        <v>25</v>
      </c>
      <c r="D385" s="5">
        <v>2</v>
      </c>
      <c r="E385" s="6">
        <v>85</v>
      </c>
      <c r="F385" s="7" t="s">
        <v>26</v>
      </c>
      <c r="G385" s="8">
        <f>D385*E385</f>
        <v>170</v>
      </c>
    </row>
    <row r="386" spans="1:7" x14ac:dyDescent="0.25">
      <c r="A386" s="3" t="s">
        <v>58</v>
      </c>
      <c r="B386" s="4" t="s">
        <v>148</v>
      </c>
      <c r="C386" s="4" t="s">
        <v>25</v>
      </c>
      <c r="D386" s="5">
        <v>2</v>
      </c>
      <c r="E386" s="6">
        <v>110</v>
      </c>
      <c r="F386" s="7" t="s">
        <v>120</v>
      </c>
      <c r="G386" s="8">
        <f>D386*E386</f>
        <v>220</v>
      </c>
    </row>
    <row r="387" spans="1:7" x14ac:dyDescent="0.25">
      <c r="A387" s="3" t="s">
        <v>58</v>
      </c>
      <c r="B387" s="4" t="s">
        <v>315</v>
      </c>
      <c r="C387" s="4" t="s">
        <v>25</v>
      </c>
      <c r="D387" s="5">
        <v>2</v>
      </c>
      <c r="E387" s="6">
        <v>268.45</v>
      </c>
      <c r="F387" s="7" t="s">
        <v>538</v>
      </c>
      <c r="G387" s="8">
        <f>D387*E387</f>
        <v>536.9</v>
      </c>
    </row>
    <row r="388" spans="1:7" x14ac:dyDescent="0.25">
      <c r="A388" s="3" t="s">
        <v>58</v>
      </c>
      <c r="B388" s="4" t="s">
        <v>40</v>
      </c>
      <c r="C388" s="4" t="s">
        <v>25</v>
      </c>
      <c r="D388" s="5">
        <v>8</v>
      </c>
      <c r="E388" s="6">
        <v>80</v>
      </c>
      <c r="F388" s="7" t="s">
        <v>70</v>
      </c>
      <c r="G388" s="8">
        <f>D388*E388</f>
        <v>640</v>
      </c>
    </row>
    <row r="389" spans="1:7" x14ac:dyDescent="0.25">
      <c r="A389" s="3" t="s">
        <v>58</v>
      </c>
      <c r="B389" s="4" t="s">
        <v>315</v>
      </c>
      <c r="C389" s="4" t="s">
        <v>25</v>
      </c>
      <c r="D389" s="5">
        <v>3</v>
      </c>
      <c r="E389" s="6">
        <v>268.45</v>
      </c>
      <c r="F389" s="7" t="s">
        <v>31</v>
      </c>
      <c r="G389" s="8">
        <f>D389*E389</f>
        <v>805.34999999999991</v>
      </c>
    </row>
    <row r="390" spans="1:7" x14ac:dyDescent="0.25">
      <c r="A390" s="3" t="s">
        <v>58</v>
      </c>
      <c r="B390" s="4" t="s">
        <v>582</v>
      </c>
      <c r="C390" s="4" t="s">
        <v>25</v>
      </c>
      <c r="D390" s="5">
        <v>9</v>
      </c>
      <c r="E390" s="6">
        <v>180</v>
      </c>
      <c r="F390" s="7" t="s">
        <v>36</v>
      </c>
      <c r="G390" s="8">
        <f>D390*E390</f>
        <v>1620</v>
      </c>
    </row>
    <row r="391" spans="1:7" x14ac:dyDescent="0.25">
      <c r="A391" s="3" t="s">
        <v>58</v>
      </c>
      <c r="B391" s="4" t="s">
        <v>362</v>
      </c>
      <c r="C391" s="4" t="s">
        <v>25</v>
      </c>
      <c r="D391" s="5">
        <v>8</v>
      </c>
      <c r="E391" s="6">
        <v>565.79999999999995</v>
      </c>
      <c r="F391" s="7" t="s">
        <v>62</v>
      </c>
      <c r="G391" s="8">
        <f>D391*E391</f>
        <v>4526.3999999999996</v>
      </c>
    </row>
    <row r="392" spans="1:7" x14ac:dyDescent="0.25">
      <c r="A392" s="3" t="s">
        <v>58</v>
      </c>
      <c r="B392" s="4" t="s">
        <v>40</v>
      </c>
      <c r="C392" s="4" t="s">
        <v>25</v>
      </c>
      <c r="D392" s="5">
        <v>4</v>
      </c>
      <c r="E392" s="6">
        <v>80</v>
      </c>
      <c r="F392" s="7" t="s">
        <v>82</v>
      </c>
      <c r="G392" s="8">
        <f>D392*E392</f>
        <v>320</v>
      </c>
    </row>
    <row r="393" spans="1:7" x14ac:dyDescent="0.25">
      <c r="A393" s="3" t="s">
        <v>58</v>
      </c>
      <c r="B393" s="4" t="s">
        <v>362</v>
      </c>
      <c r="C393" s="4" t="s">
        <v>25</v>
      </c>
      <c r="D393" s="5">
        <v>3</v>
      </c>
      <c r="E393" s="6">
        <v>565.79999999999995</v>
      </c>
      <c r="F393" s="7" t="s">
        <v>218</v>
      </c>
      <c r="G393" s="8">
        <f>D393*E393</f>
        <v>1697.3999999999999</v>
      </c>
    </row>
    <row r="394" spans="1:7" x14ac:dyDescent="0.25">
      <c r="A394" s="3" t="s">
        <v>58</v>
      </c>
      <c r="B394" s="4" t="s">
        <v>349</v>
      </c>
      <c r="C394" s="4" t="s">
        <v>25</v>
      </c>
      <c r="D394" s="5">
        <v>1</v>
      </c>
      <c r="E394" s="6">
        <v>450</v>
      </c>
      <c r="F394" s="7" t="s">
        <v>598</v>
      </c>
      <c r="G394" s="8">
        <f>D394*E394</f>
        <v>450</v>
      </c>
    </row>
    <row r="395" spans="1:7" x14ac:dyDescent="0.25">
      <c r="A395" s="3" t="s">
        <v>58</v>
      </c>
      <c r="B395" s="4" t="s">
        <v>24</v>
      </c>
      <c r="C395" s="4" t="s">
        <v>25</v>
      </c>
      <c r="D395" s="5">
        <v>2</v>
      </c>
      <c r="E395" s="6">
        <v>340</v>
      </c>
      <c r="F395" s="7" t="s">
        <v>50</v>
      </c>
      <c r="G395" s="8">
        <f>D395*E395</f>
        <v>680</v>
      </c>
    </row>
    <row r="396" spans="1:7" x14ac:dyDescent="0.25">
      <c r="A396" s="3" t="s">
        <v>58</v>
      </c>
      <c r="B396" s="4" t="s">
        <v>349</v>
      </c>
      <c r="C396" s="4" t="s">
        <v>25</v>
      </c>
      <c r="D396" s="5">
        <v>6</v>
      </c>
      <c r="E396" s="6">
        <v>450</v>
      </c>
      <c r="F396" s="7" t="s">
        <v>638</v>
      </c>
      <c r="G396" s="8">
        <f>D396*E396</f>
        <v>2700</v>
      </c>
    </row>
    <row r="397" spans="1:7" x14ac:dyDescent="0.25">
      <c r="A397" s="3" t="s">
        <v>58</v>
      </c>
      <c r="B397" s="4" t="s">
        <v>564</v>
      </c>
      <c r="C397" s="4" t="s">
        <v>25</v>
      </c>
      <c r="D397" s="5">
        <v>2</v>
      </c>
      <c r="E397" s="6">
        <v>78</v>
      </c>
      <c r="F397" s="7" t="s">
        <v>640</v>
      </c>
      <c r="G397" s="8">
        <f>D397*E397</f>
        <v>156</v>
      </c>
    </row>
    <row r="398" spans="1:7" x14ac:dyDescent="0.25">
      <c r="A398" s="3" t="s">
        <v>58</v>
      </c>
      <c r="B398" s="4" t="s">
        <v>35</v>
      </c>
      <c r="C398" s="4" t="s">
        <v>25</v>
      </c>
      <c r="D398" s="5">
        <v>3</v>
      </c>
      <c r="E398" s="6">
        <v>210</v>
      </c>
      <c r="F398" s="7" t="s">
        <v>465</v>
      </c>
      <c r="G398" s="8">
        <f>D398*E398</f>
        <v>630</v>
      </c>
    </row>
    <row r="399" spans="1:7" x14ac:dyDescent="0.25">
      <c r="A399" s="3" t="s">
        <v>46</v>
      </c>
      <c r="B399" s="4" t="s">
        <v>8</v>
      </c>
      <c r="C399" s="4" t="s">
        <v>25</v>
      </c>
      <c r="D399" s="5">
        <v>3</v>
      </c>
      <c r="E399" s="6">
        <v>180</v>
      </c>
      <c r="F399" s="7" t="s">
        <v>89</v>
      </c>
      <c r="G399" s="8">
        <f>D399*E399</f>
        <v>540</v>
      </c>
    </row>
    <row r="400" spans="1:7" x14ac:dyDescent="0.25">
      <c r="A400" s="3" t="s">
        <v>46</v>
      </c>
      <c r="B400" s="4" t="s">
        <v>152</v>
      </c>
      <c r="C400" s="4" t="s">
        <v>25</v>
      </c>
      <c r="D400" s="5">
        <v>5</v>
      </c>
      <c r="E400" s="6">
        <v>78</v>
      </c>
      <c r="F400" s="7" t="s">
        <v>45</v>
      </c>
      <c r="G400" s="8">
        <f>D400*E400</f>
        <v>390</v>
      </c>
    </row>
    <row r="401" spans="1:7" x14ac:dyDescent="0.25">
      <c r="A401" s="3" t="s">
        <v>46</v>
      </c>
      <c r="B401" s="4" t="s">
        <v>32</v>
      </c>
      <c r="C401" s="4" t="s">
        <v>25</v>
      </c>
      <c r="D401" s="5">
        <v>1</v>
      </c>
      <c r="E401" s="6">
        <v>450</v>
      </c>
      <c r="F401" s="7" t="s">
        <v>124</v>
      </c>
      <c r="G401" s="8">
        <f>D401*E401</f>
        <v>450</v>
      </c>
    </row>
    <row r="402" spans="1:7" x14ac:dyDescent="0.25">
      <c r="A402" s="3" t="s">
        <v>46</v>
      </c>
      <c r="B402" s="4" t="s">
        <v>44</v>
      </c>
      <c r="C402" s="4" t="s">
        <v>25</v>
      </c>
      <c r="D402" s="5">
        <v>2</v>
      </c>
      <c r="E402" s="6">
        <v>268.45</v>
      </c>
      <c r="F402" s="7" t="s">
        <v>149</v>
      </c>
      <c r="G402" s="8">
        <f>D402*E402</f>
        <v>536.9</v>
      </c>
    </row>
    <row r="403" spans="1:7" x14ac:dyDescent="0.25">
      <c r="A403" s="3" t="s">
        <v>46</v>
      </c>
      <c r="B403" s="4" t="s">
        <v>30</v>
      </c>
      <c r="C403" s="4" t="s">
        <v>25</v>
      </c>
      <c r="D403" s="5">
        <v>4</v>
      </c>
      <c r="E403" s="6">
        <v>565.79999999999995</v>
      </c>
      <c r="F403" s="7" t="s">
        <v>203</v>
      </c>
      <c r="G403" s="8">
        <f>D403*E403</f>
        <v>2263.1999999999998</v>
      </c>
    </row>
    <row r="404" spans="1:7" x14ac:dyDescent="0.25">
      <c r="A404" s="3" t="s">
        <v>46</v>
      </c>
      <c r="B404" s="4" t="s">
        <v>315</v>
      </c>
      <c r="C404" s="4" t="s">
        <v>25</v>
      </c>
      <c r="D404" s="5">
        <v>5</v>
      </c>
      <c r="E404" s="6">
        <v>268.45</v>
      </c>
      <c r="F404" s="7" t="s">
        <v>93</v>
      </c>
      <c r="G404" s="8">
        <f>D404*E404</f>
        <v>1342.25</v>
      </c>
    </row>
    <row r="405" spans="1:7" x14ac:dyDescent="0.25">
      <c r="A405" s="3" t="s">
        <v>46</v>
      </c>
      <c r="B405" s="4" t="s">
        <v>30</v>
      </c>
      <c r="C405" s="4" t="s">
        <v>25</v>
      </c>
      <c r="D405" s="5">
        <v>5</v>
      </c>
      <c r="E405" s="6">
        <v>565.79999999999995</v>
      </c>
      <c r="F405" s="7" t="s">
        <v>95</v>
      </c>
      <c r="G405" s="8">
        <f>D405*E405</f>
        <v>2829</v>
      </c>
    </row>
    <row r="406" spans="1:7" x14ac:dyDescent="0.25">
      <c r="A406" s="3" t="s">
        <v>46</v>
      </c>
      <c r="B406" s="4" t="s">
        <v>148</v>
      </c>
      <c r="C406" s="4" t="s">
        <v>25</v>
      </c>
      <c r="D406" s="5">
        <v>1</v>
      </c>
      <c r="E406" s="6">
        <v>110</v>
      </c>
      <c r="F406" s="7" t="s">
        <v>107</v>
      </c>
      <c r="G406" s="8">
        <f>D406*E406</f>
        <v>110</v>
      </c>
    </row>
    <row r="407" spans="1:7" x14ac:dyDescent="0.25">
      <c r="A407" s="3" t="s">
        <v>46</v>
      </c>
      <c r="B407" s="4" t="s">
        <v>152</v>
      </c>
      <c r="C407" s="4" t="s">
        <v>25</v>
      </c>
      <c r="D407" s="5">
        <v>1</v>
      </c>
      <c r="E407" s="6">
        <v>78</v>
      </c>
      <c r="F407" s="7" t="s">
        <v>361</v>
      </c>
      <c r="G407" s="8">
        <f>D407*E407</f>
        <v>78</v>
      </c>
    </row>
    <row r="408" spans="1:7" x14ac:dyDescent="0.25">
      <c r="A408" s="3" t="s">
        <v>46</v>
      </c>
      <c r="B408" s="4" t="s">
        <v>362</v>
      </c>
      <c r="C408" s="4" t="s">
        <v>25</v>
      </c>
      <c r="D408" s="5">
        <v>3</v>
      </c>
      <c r="E408" s="6">
        <v>565.79999999999995</v>
      </c>
      <c r="F408" s="7" t="s">
        <v>479</v>
      </c>
      <c r="G408" s="8">
        <f>D408*E408</f>
        <v>1697.3999999999999</v>
      </c>
    </row>
    <row r="409" spans="1:7" x14ac:dyDescent="0.25">
      <c r="A409" s="3" t="s">
        <v>46</v>
      </c>
      <c r="B409" s="4" t="s">
        <v>460</v>
      </c>
      <c r="C409" s="4" t="s">
        <v>25</v>
      </c>
      <c r="D409" s="5">
        <v>5</v>
      </c>
      <c r="E409" s="6">
        <v>110</v>
      </c>
      <c r="F409" s="7" t="s">
        <v>153</v>
      </c>
      <c r="G409" s="8">
        <f>D409*E409</f>
        <v>550</v>
      </c>
    </row>
    <row r="410" spans="1:7" x14ac:dyDescent="0.25">
      <c r="A410" s="3" t="s">
        <v>46</v>
      </c>
      <c r="B410" s="4" t="s">
        <v>476</v>
      </c>
      <c r="C410" s="4" t="s">
        <v>25</v>
      </c>
      <c r="D410" s="5">
        <v>2</v>
      </c>
      <c r="E410" s="6">
        <v>180</v>
      </c>
      <c r="F410" s="7" t="s">
        <v>76</v>
      </c>
      <c r="G410" s="8">
        <f>D410*E410</f>
        <v>360</v>
      </c>
    </row>
    <row r="411" spans="1:7" x14ac:dyDescent="0.25">
      <c r="A411" s="3" t="s">
        <v>46</v>
      </c>
      <c r="B411" s="4" t="s">
        <v>40</v>
      </c>
      <c r="C411" s="4" t="s">
        <v>25</v>
      </c>
      <c r="D411" s="5">
        <v>1</v>
      </c>
      <c r="E411" s="6">
        <v>80</v>
      </c>
      <c r="F411" s="7" t="s">
        <v>96</v>
      </c>
      <c r="G411" s="8">
        <f>D411*E411</f>
        <v>80</v>
      </c>
    </row>
    <row r="412" spans="1:7" x14ac:dyDescent="0.25">
      <c r="A412" s="3" t="s">
        <v>46</v>
      </c>
      <c r="B412" s="4" t="s">
        <v>24</v>
      </c>
      <c r="C412" s="4" t="s">
        <v>25</v>
      </c>
      <c r="D412" s="5">
        <v>7</v>
      </c>
      <c r="E412" s="6">
        <v>340</v>
      </c>
      <c r="F412" s="7" t="s">
        <v>138</v>
      </c>
      <c r="G412" s="8">
        <f>D412*E412</f>
        <v>2380</v>
      </c>
    </row>
    <row r="413" spans="1:7" x14ac:dyDescent="0.25">
      <c r="A413" s="3" t="s">
        <v>46</v>
      </c>
      <c r="B413" s="4" t="s">
        <v>564</v>
      </c>
      <c r="C413" s="4" t="s">
        <v>25</v>
      </c>
      <c r="D413" s="5">
        <v>5</v>
      </c>
      <c r="E413" s="6">
        <v>78</v>
      </c>
      <c r="F413" s="7" t="s">
        <v>140</v>
      </c>
      <c r="G413" s="8">
        <f>D413*E413</f>
        <v>390</v>
      </c>
    </row>
    <row r="414" spans="1:7" x14ac:dyDescent="0.25">
      <c r="A414" s="3" t="s">
        <v>46</v>
      </c>
      <c r="B414" s="4" t="s">
        <v>362</v>
      </c>
      <c r="C414" s="4" t="s">
        <v>25</v>
      </c>
      <c r="D414" s="5">
        <v>2</v>
      </c>
      <c r="E414" s="6">
        <v>565.79999999999995</v>
      </c>
      <c r="F414" s="7" t="s">
        <v>642</v>
      </c>
      <c r="G414" s="8">
        <f>D414*E414</f>
        <v>1131.5999999999999</v>
      </c>
    </row>
    <row r="415" spans="1:7" x14ac:dyDescent="0.25">
      <c r="A415" s="3" t="s">
        <v>20</v>
      </c>
      <c r="B415" s="4" t="s">
        <v>17</v>
      </c>
      <c r="C415" s="4" t="s">
        <v>25</v>
      </c>
      <c r="D415" s="5">
        <v>4</v>
      </c>
      <c r="E415" s="6">
        <v>110</v>
      </c>
      <c r="F415" s="7" t="s">
        <v>61</v>
      </c>
      <c r="G415" s="8">
        <f>D415*E415</f>
        <v>440</v>
      </c>
    </row>
    <row r="416" spans="1:7" x14ac:dyDescent="0.25">
      <c r="A416" s="3" t="s">
        <v>20</v>
      </c>
      <c r="B416" s="4" t="s">
        <v>54</v>
      </c>
      <c r="C416" s="4" t="s">
        <v>25</v>
      </c>
      <c r="D416" s="5">
        <v>30</v>
      </c>
      <c r="E416" s="6">
        <v>85</v>
      </c>
      <c r="F416" s="7" t="s">
        <v>94</v>
      </c>
      <c r="G416" s="8">
        <f>D416*E416</f>
        <v>2550</v>
      </c>
    </row>
    <row r="417" spans="1:7" x14ac:dyDescent="0.25">
      <c r="A417" s="3" t="s">
        <v>20</v>
      </c>
      <c r="B417" s="4" t="s">
        <v>54</v>
      </c>
      <c r="C417" s="4" t="s">
        <v>25</v>
      </c>
      <c r="D417" s="5">
        <v>6</v>
      </c>
      <c r="E417" s="6">
        <v>85</v>
      </c>
      <c r="F417" s="7" t="s">
        <v>96</v>
      </c>
      <c r="G417" s="8">
        <f>D417*E417</f>
        <v>510</v>
      </c>
    </row>
    <row r="418" spans="1:7" x14ac:dyDescent="0.25">
      <c r="A418" s="3" t="s">
        <v>20</v>
      </c>
      <c r="B418" s="4" t="s">
        <v>24</v>
      </c>
      <c r="C418" s="4" t="s">
        <v>25</v>
      </c>
      <c r="D418" s="5">
        <v>3</v>
      </c>
      <c r="E418" s="6">
        <v>340</v>
      </c>
      <c r="F418" s="7" t="s">
        <v>112</v>
      </c>
      <c r="G418" s="8">
        <f>D418*E418</f>
        <v>1020</v>
      </c>
    </row>
    <row r="419" spans="1:7" x14ac:dyDescent="0.25">
      <c r="A419" s="3" t="s">
        <v>20</v>
      </c>
      <c r="B419" s="4" t="s">
        <v>24</v>
      </c>
      <c r="C419" s="4" t="s">
        <v>25</v>
      </c>
      <c r="D419" s="5">
        <v>4</v>
      </c>
      <c r="E419" s="6">
        <v>340</v>
      </c>
      <c r="F419" s="7" t="s">
        <v>167</v>
      </c>
      <c r="G419" s="8">
        <f>D419*E419</f>
        <v>1360</v>
      </c>
    </row>
    <row r="420" spans="1:7" x14ac:dyDescent="0.25">
      <c r="A420" s="3" t="s">
        <v>20</v>
      </c>
      <c r="B420" s="4" t="s">
        <v>152</v>
      </c>
      <c r="C420" s="4" t="s">
        <v>25</v>
      </c>
      <c r="D420" s="5">
        <v>4</v>
      </c>
      <c r="E420" s="6">
        <v>78</v>
      </c>
      <c r="F420" s="7" t="s">
        <v>182</v>
      </c>
      <c r="G420" s="8">
        <f>D420*E420</f>
        <v>312</v>
      </c>
    </row>
    <row r="421" spans="1:7" x14ac:dyDescent="0.25">
      <c r="A421" s="3" t="s">
        <v>20</v>
      </c>
      <c r="B421" s="4" t="s">
        <v>44</v>
      </c>
      <c r="C421" s="4" t="s">
        <v>25</v>
      </c>
      <c r="D421" s="5">
        <v>3</v>
      </c>
      <c r="E421" s="6">
        <v>268.45</v>
      </c>
      <c r="F421" s="7" t="s">
        <v>215</v>
      </c>
      <c r="G421" s="8">
        <f>D421*E421</f>
        <v>805.34999999999991</v>
      </c>
    </row>
    <row r="422" spans="1:7" x14ac:dyDescent="0.25">
      <c r="A422" s="3" t="s">
        <v>20</v>
      </c>
      <c r="B422" s="4" t="s">
        <v>35</v>
      </c>
      <c r="C422" s="4" t="s">
        <v>25</v>
      </c>
      <c r="D422" s="5">
        <v>8</v>
      </c>
      <c r="E422" s="6">
        <v>210</v>
      </c>
      <c r="F422" s="7" t="s">
        <v>258</v>
      </c>
      <c r="G422" s="8">
        <f>D422*E422</f>
        <v>1680</v>
      </c>
    </row>
    <row r="423" spans="1:7" x14ac:dyDescent="0.25">
      <c r="A423" s="3" t="s">
        <v>20</v>
      </c>
      <c r="B423" s="4" t="s">
        <v>162</v>
      </c>
      <c r="C423" s="4" t="s">
        <v>25</v>
      </c>
      <c r="D423" s="5">
        <v>9</v>
      </c>
      <c r="E423" s="6">
        <v>180</v>
      </c>
      <c r="F423" s="7" t="s">
        <v>268</v>
      </c>
      <c r="G423" s="8">
        <f>D423*E423</f>
        <v>1620</v>
      </c>
    </row>
    <row r="424" spans="1:7" x14ac:dyDescent="0.25">
      <c r="A424" s="3" t="s">
        <v>20</v>
      </c>
      <c r="B424" s="4" t="s">
        <v>162</v>
      </c>
      <c r="C424" s="4" t="s">
        <v>25</v>
      </c>
      <c r="D424" s="5">
        <v>5</v>
      </c>
      <c r="E424" s="6">
        <v>180</v>
      </c>
      <c r="F424" s="7" t="s">
        <v>309</v>
      </c>
      <c r="G424" s="8">
        <f>D424*E424</f>
        <v>900</v>
      </c>
    </row>
    <row r="425" spans="1:7" x14ac:dyDescent="0.25">
      <c r="A425" s="3" t="s">
        <v>20</v>
      </c>
      <c r="B425" s="4" t="s">
        <v>162</v>
      </c>
      <c r="C425" s="4" t="s">
        <v>25</v>
      </c>
      <c r="D425" s="5">
        <v>2</v>
      </c>
      <c r="E425" s="6">
        <v>180</v>
      </c>
      <c r="F425" s="7" t="s">
        <v>320</v>
      </c>
      <c r="G425" s="8">
        <f>D425*E425</f>
        <v>360</v>
      </c>
    </row>
    <row r="426" spans="1:7" x14ac:dyDescent="0.25">
      <c r="A426" s="3" t="s">
        <v>20</v>
      </c>
      <c r="B426" s="4" t="s">
        <v>54</v>
      </c>
      <c r="C426" s="4" t="s">
        <v>25</v>
      </c>
      <c r="D426" s="5">
        <v>1</v>
      </c>
      <c r="E426" s="6">
        <v>85</v>
      </c>
      <c r="F426" s="7" t="s">
        <v>120</v>
      </c>
      <c r="G426" s="8">
        <f>D426*E426</f>
        <v>85</v>
      </c>
    </row>
    <row r="427" spans="1:7" x14ac:dyDescent="0.25">
      <c r="A427" s="3" t="s">
        <v>20</v>
      </c>
      <c r="B427" s="4" t="s">
        <v>32</v>
      </c>
      <c r="C427" s="4" t="s">
        <v>25</v>
      </c>
      <c r="D427" s="5">
        <v>9</v>
      </c>
      <c r="E427" s="6">
        <v>450</v>
      </c>
      <c r="F427" s="7" t="s">
        <v>323</v>
      </c>
      <c r="G427" s="8">
        <f>D427*E427</f>
        <v>4050</v>
      </c>
    </row>
    <row r="428" spans="1:7" x14ac:dyDescent="0.25">
      <c r="A428" s="3" t="s">
        <v>20</v>
      </c>
      <c r="B428" s="4" t="s">
        <v>162</v>
      </c>
      <c r="C428" s="4" t="s">
        <v>25</v>
      </c>
      <c r="D428" s="5">
        <v>5</v>
      </c>
      <c r="E428" s="6">
        <v>180</v>
      </c>
      <c r="F428" s="7" t="s">
        <v>334</v>
      </c>
      <c r="G428" s="8">
        <f>D428*E428</f>
        <v>900</v>
      </c>
    </row>
    <row r="429" spans="1:7" x14ac:dyDescent="0.25">
      <c r="A429" s="3" t="s">
        <v>20</v>
      </c>
      <c r="B429" s="4" t="s">
        <v>315</v>
      </c>
      <c r="C429" s="4" t="s">
        <v>25</v>
      </c>
      <c r="D429" s="5">
        <v>4</v>
      </c>
      <c r="E429" s="6">
        <v>268.45</v>
      </c>
      <c r="F429" s="7" t="s">
        <v>498</v>
      </c>
      <c r="G429" s="8">
        <f>D429*E429</f>
        <v>1073.8</v>
      </c>
    </row>
    <row r="430" spans="1:7" x14ac:dyDescent="0.25">
      <c r="A430" s="3" t="s">
        <v>20</v>
      </c>
      <c r="B430" s="4" t="s">
        <v>460</v>
      </c>
      <c r="C430" s="4" t="s">
        <v>25</v>
      </c>
      <c r="D430" s="5">
        <v>2</v>
      </c>
      <c r="E430" s="6">
        <v>110</v>
      </c>
      <c r="F430" s="7" t="s">
        <v>519</v>
      </c>
      <c r="G430" s="8">
        <f>D430*E430</f>
        <v>220</v>
      </c>
    </row>
    <row r="431" spans="1:7" x14ac:dyDescent="0.25">
      <c r="A431" s="3" t="s">
        <v>20</v>
      </c>
      <c r="B431" s="4" t="s">
        <v>383</v>
      </c>
      <c r="C431" s="4" t="s">
        <v>25</v>
      </c>
      <c r="D431" s="5">
        <v>8</v>
      </c>
      <c r="E431" s="6">
        <v>80</v>
      </c>
      <c r="F431" s="7" t="s">
        <v>528</v>
      </c>
      <c r="G431" s="8">
        <f>D431*E431</f>
        <v>640</v>
      </c>
    </row>
    <row r="432" spans="1:7" x14ac:dyDescent="0.25">
      <c r="A432" s="3" t="s">
        <v>20</v>
      </c>
      <c r="B432" s="4" t="s">
        <v>383</v>
      </c>
      <c r="C432" s="4" t="s">
        <v>25</v>
      </c>
      <c r="D432" s="5">
        <v>4</v>
      </c>
      <c r="E432" s="6">
        <v>80</v>
      </c>
      <c r="F432" s="7" t="s">
        <v>556</v>
      </c>
      <c r="G432" s="8">
        <f>D432*E432</f>
        <v>320</v>
      </c>
    </row>
    <row r="433" spans="1:7" x14ac:dyDescent="0.25">
      <c r="A433" s="3" t="s">
        <v>20</v>
      </c>
      <c r="B433" s="4" t="s">
        <v>476</v>
      </c>
      <c r="C433" s="4" t="s">
        <v>25</v>
      </c>
      <c r="D433" s="5">
        <v>6</v>
      </c>
      <c r="E433" s="6">
        <v>180</v>
      </c>
      <c r="F433" s="7" t="s">
        <v>33</v>
      </c>
      <c r="G433" s="8">
        <f>D433*E433</f>
        <v>1080</v>
      </c>
    </row>
    <row r="434" spans="1:7" x14ac:dyDescent="0.25">
      <c r="A434" s="3" t="s">
        <v>20</v>
      </c>
      <c r="B434" s="4" t="s">
        <v>315</v>
      </c>
      <c r="C434" s="4" t="s">
        <v>25</v>
      </c>
      <c r="D434" s="5">
        <v>1</v>
      </c>
      <c r="E434" s="6">
        <v>268.45</v>
      </c>
      <c r="F434" s="7" t="s">
        <v>141</v>
      </c>
      <c r="G434" s="8">
        <f>D434*E434</f>
        <v>268.45</v>
      </c>
    </row>
    <row r="435" spans="1:7" x14ac:dyDescent="0.25">
      <c r="A435" s="3" t="s">
        <v>20</v>
      </c>
      <c r="B435" s="4" t="s">
        <v>35</v>
      </c>
      <c r="C435" s="4" t="s">
        <v>25</v>
      </c>
      <c r="D435" s="5">
        <v>6</v>
      </c>
      <c r="E435" s="6">
        <v>210</v>
      </c>
      <c r="F435" s="7" t="s">
        <v>88</v>
      </c>
      <c r="G435" s="8">
        <f>D435*E435</f>
        <v>1260</v>
      </c>
    </row>
    <row r="436" spans="1:7" x14ac:dyDescent="0.25">
      <c r="A436" s="3" t="s">
        <v>20</v>
      </c>
      <c r="B436" s="4" t="s">
        <v>362</v>
      </c>
      <c r="C436" s="4" t="s">
        <v>25</v>
      </c>
      <c r="D436" s="5">
        <v>8</v>
      </c>
      <c r="E436" s="6">
        <v>565.79999999999995</v>
      </c>
      <c r="F436" s="7" t="s">
        <v>135</v>
      </c>
      <c r="G436" s="8">
        <f>D436*E436</f>
        <v>4526.3999999999996</v>
      </c>
    </row>
    <row r="437" spans="1:7" x14ac:dyDescent="0.25">
      <c r="A437" s="3" t="s">
        <v>20</v>
      </c>
      <c r="B437" s="4" t="s">
        <v>564</v>
      </c>
      <c r="C437" s="4" t="s">
        <v>25</v>
      </c>
      <c r="D437" s="5">
        <v>9</v>
      </c>
      <c r="E437" s="6">
        <v>78</v>
      </c>
      <c r="F437" s="7" t="s">
        <v>76</v>
      </c>
      <c r="G437" s="8">
        <f>D437*E437</f>
        <v>702</v>
      </c>
    </row>
    <row r="438" spans="1:7" x14ac:dyDescent="0.25">
      <c r="A438" s="3" t="s">
        <v>11</v>
      </c>
      <c r="B438" s="4" t="s">
        <v>152</v>
      </c>
      <c r="C438" s="4" t="s">
        <v>21</v>
      </c>
      <c r="D438" s="5">
        <v>9</v>
      </c>
      <c r="E438" s="6">
        <v>78</v>
      </c>
      <c r="F438" s="7" t="s">
        <v>95</v>
      </c>
      <c r="G438" s="8">
        <f>D438*E438</f>
        <v>702</v>
      </c>
    </row>
    <row r="439" spans="1:7" x14ac:dyDescent="0.25">
      <c r="A439" s="3" t="s">
        <v>11</v>
      </c>
      <c r="B439" s="4" t="s">
        <v>148</v>
      </c>
      <c r="C439" s="4" t="s">
        <v>21</v>
      </c>
      <c r="D439" s="5">
        <v>1</v>
      </c>
      <c r="E439" s="6">
        <v>110</v>
      </c>
      <c r="F439" s="7" t="s">
        <v>85</v>
      </c>
      <c r="G439" s="8">
        <f>D439*E439</f>
        <v>110</v>
      </c>
    </row>
    <row r="440" spans="1:7" x14ac:dyDescent="0.25">
      <c r="A440" s="3" t="s">
        <v>11</v>
      </c>
      <c r="B440" s="4" t="s">
        <v>30</v>
      </c>
      <c r="C440" s="4" t="s">
        <v>21</v>
      </c>
      <c r="D440" s="5">
        <v>4</v>
      </c>
      <c r="E440" s="6">
        <v>565.79999999999995</v>
      </c>
      <c r="F440" s="7" t="s">
        <v>194</v>
      </c>
      <c r="G440" s="8">
        <f>D440*E440</f>
        <v>2263.1999999999998</v>
      </c>
    </row>
    <row r="441" spans="1:7" x14ac:dyDescent="0.25">
      <c r="A441" s="3" t="s">
        <v>11</v>
      </c>
      <c r="B441" s="4" t="s">
        <v>148</v>
      </c>
      <c r="C441" s="4" t="s">
        <v>21</v>
      </c>
      <c r="D441" s="5">
        <v>1</v>
      </c>
      <c r="E441" s="6">
        <v>110</v>
      </c>
      <c r="F441" s="7" t="s">
        <v>105</v>
      </c>
      <c r="G441" s="8">
        <f>D441*E441</f>
        <v>110</v>
      </c>
    </row>
    <row r="442" spans="1:7" x14ac:dyDescent="0.25">
      <c r="A442" s="3" t="s">
        <v>11</v>
      </c>
      <c r="B442" s="4" t="s">
        <v>40</v>
      </c>
      <c r="C442" s="4" t="s">
        <v>21</v>
      </c>
      <c r="D442" s="5">
        <v>7</v>
      </c>
      <c r="E442" s="6">
        <v>80</v>
      </c>
      <c r="F442" s="7" t="s">
        <v>139</v>
      </c>
      <c r="G442" s="8">
        <f>D442*E442</f>
        <v>560</v>
      </c>
    </row>
    <row r="443" spans="1:7" x14ac:dyDescent="0.25">
      <c r="A443" s="3" t="s">
        <v>11</v>
      </c>
      <c r="B443" s="4" t="s">
        <v>40</v>
      </c>
      <c r="C443" s="4" t="s">
        <v>21</v>
      </c>
      <c r="D443" s="5">
        <v>4</v>
      </c>
      <c r="E443" s="6">
        <v>80</v>
      </c>
      <c r="F443" s="7" t="s">
        <v>301</v>
      </c>
      <c r="G443" s="8">
        <f>D443*E443</f>
        <v>320</v>
      </c>
    </row>
    <row r="444" spans="1:7" x14ac:dyDescent="0.25">
      <c r="A444" s="3" t="s">
        <v>11</v>
      </c>
      <c r="B444" s="4" t="s">
        <v>162</v>
      </c>
      <c r="C444" s="4" t="s">
        <v>21</v>
      </c>
      <c r="D444" s="5">
        <v>6</v>
      </c>
      <c r="E444" s="6">
        <v>180</v>
      </c>
      <c r="F444" s="7" t="s">
        <v>336</v>
      </c>
      <c r="G444" s="8">
        <f>D444*E444</f>
        <v>1080</v>
      </c>
    </row>
    <row r="445" spans="1:7" x14ac:dyDescent="0.25">
      <c r="A445" s="3" t="s">
        <v>11</v>
      </c>
      <c r="B445" s="4" t="s">
        <v>362</v>
      </c>
      <c r="C445" s="4" t="s">
        <v>21</v>
      </c>
      <c r="D445" s="5">
        <v>2</v>
      </c>
      <c r="E445" s="6">
        <v>565.79999999999995</v>
      </c>
      <c r="F445" s="7" t="s">
        <v>420</v>
      </c>
      <c r="G445" s="8">
        <f>D445*E445</f>
        <v>1131.5999999999999</v>
      </c>
    </row>
    <row r="446" spans="1:7" x14ac:dyDescent="0.25">
      <c r="A446" s="3" t="s">
        <v>11</v>
      </c>
      <c r="B446" s="4" t="s">
        <v>383</v>
      </c>
      <c r="C446" s="4" t="s">
        <v>21</v>
      </c>
      <c r="D446" s="5">
        <v>7</v>
      </c>
      <c r="E446" s="6">
        <v>80</v>
      </c>
      <c r="F446" s="7" t="s">
        <v>571</v>
      </c>
      <c r="G446" s="8">
        <f>D446*E446</f>
        <v>560</v>
      </c>
    </row>
    <row r="447" spans="1:7" x14ac:dyDescent="0.25">
      <c r="A447" s="3" t="s">
        <v>11</v>
      </c>
      <c r="B447" s="4" t="s">
        <v>349</v>
      </c>
      <c r="C447" s="4" t="s">
        <v>21</v>
      </c>
      <c r="D447" s="5">
        <v>4</v>
      </c>
      <c r="E447" s="6">
        <v>450</v>
      </c>
      <c r="F447" s="7" t="s">
        <v>38</v>
      </c>
      <c r="G447" s="8">
        <f>D447*E447</f>
        <v>1800</v>
      </c>
    </row>
    <row r="448" spans="1:7" x14ac:dyDescent="0.25">
      <c r="A448" s="3" t="s">
        <v>11</v>
      </c>
      <c r="B448" s="4" t="s">
        <v>583</v>
      </c>
      <c r="C448" s="4" t="s">
        <v>21</v>
      </c>
      <c r="D448" s="5">
        <v>5</v>
      </c>
      <c r="E448" s="6">
        <v>268.45</v>
      </c>
      <c r="F448" s="7" t="s">
        <v>147</v>
      </c>
      <c r="G448" s="8">
        <f>D448*E448</f>
        <v>1342.25</v>
      </c>
    </row>
    <row r="449" spans="1:7" x14ac:dyDescent="0.25">
      <c r="A449" s="3" t="s">
        <v>11</v>
      </c>
      <c r="B449" s="4" t="s">
        <v>40</v>
      </c>
      <c r="C449" s="4" t="s">
        <v>21</v>
      </c>
      <c r="D449" s="5">
        <v>3</v>
      </c>
      <c r="E449" s="6">
        <v>80</v>
      </c>
      <c r="F449" s="7" t="s">
        <v>26</v>
      </c>
      <c r="G449" s="8">
        <f>D449*E449</f>
        <v>240</v>
      </c>
    </row>
    <row r="450" spans="1:7" x14ac:dyDescent="0.25">
      <c r="A450" s="3" t="s">
        <v>11</v>
      </c>
      <c r="B450" s="4" t="s">
        <v>582</v>
      </c>
      <c r="C450" s="4" t="s">
        <v>21</v>
      </c>
      <c r="D450" s="5">
        <v>7</v>
      </c>
      <c r="E450" s="6">
        <v>180</v>
      </c>
      <c r="F450" s="7" t="s">
        <v>31</v>
      </c>
      <c r="G450" s="8">
        <f>D450*E450</f>
        <v>1260</v>
      </c>
    </row>
    <row r="451" spans="1:7" x14ac:dyDescent="0.25">
      <c r="A451" s="3" t="s">
        <v>11</v>
      </c>
      <c r="B451" s="4" t="s">
        <v>383</v>
      </c>
      <c r="C451" s="4" t="s">
        <v>21</v>
      </c>
      <c r="D451" s="5">
        <v>1</v>
      </c>
      <c r="E451" s="6">
        <v>80</v>
      </c>
      <c r="F451" s="7" t="s">
        <v>68</v>
      </c>
      <c r="G451" s="8">
        <f>D451*E451</f>
        <v>80</v>
      </c>
    </row>
    <row r="452" spans="1:7" x14ac:dyDescent="0.25">
      <c r="A452" s="3" t="s">
        <v>11</v>
      </c>
      <c r="B452" s="4" t="s">
        <v>583</v>
      </c>
      <c r="C452" s="4" t="s">
        <v>21</v>
      </c>
      <c r="D452" s="5">
        <v>3</v>
      </c>
      <c r="E452" s="6">
        <v>268.45</v>
      </c>
      <c r="F452" s="7" t="s">
        <v>113</v>
      </c>
      <c r="G452" s="8">
        <f>D452*E452</f>
        <v>805.34999999999991</v>
      </c>
    </row>
    <row r="453" spans="1:7" x14ac:dyDescent="0.25">
      <c r="A453" s="3" t="s">
        <v>11</v>
      </c>
      <c r="B453" s="4" t="s">
        <v>564</v>
      </c>
      <c r="C453" s="4" t="s">
        <v>21</v>
      </c>
      <c r="D453" s="5">
        <v>3</v>
      </c>
      <c r="E453" s="6">
        <v>78</v>
      </c>
      <c r="F453" s="7" t="s">
        <v>127</v>
      </c>
      <c r="G453" s="8">
        <f>D453*E453</f>
        <v>234</v>
      </c>
    </row>
    <row r="454" spans="1:7" x14ac:dyDescent="0.25">
      <c r="A454" s="3" t="s">
        <v>11</v>
      </c>
      <c r="B454" s="4" t="s">
        <v>35</v>
      </c>
      <c r="C454" s="4" t="s">
        <v>21</v>
      </c>
      <c r="D454" s="5">
        <v>2</v>
      </c>
      <c r="E454" s="6">
        <v>210</v>
      </c>
      <c r="F454" s="7" t="s">
        <v>68</v>
      </c>
      <c r="G454" s="8">
        <f>D454*E454</f>
        <v>420</v>
      </c>
    </row>
    <row r="455" spans="1:7" x14ac:dyDescent="0.25">
      <c r="A455" s="3" t="s">
        <v>11</v>
      </c>
      <c r="B455" s="4" t="s">
        <v>647</v>
      </c>
      <c r="C455" s="4" t="s">
        <v>21</v>
      </c>
      <c r="D455" s="5">
        <v>3</v>
      </c>
      <c r="E455" s="6">
        <v>110</v>
      </c>
      <c r="F455" s="7" t="s">
        <v>609</v>
      </c>
      <c r="G455" s="8">
        <f>D455*E455</f>
        <v>330</v>
      </c>
    </row>
    <row r="456" spans="1:7" x14ac:dyDescent="0.25">
      <c r="A456" s="3" t="s">
        <v>11</v>
      </c>
      <c r="B456" s="4" t="s">
        <v>582</v>
      </c>
      <c r="C456" s="4" t="s">
        <v>21</v>
      </c>
      <c r="D456" s="5">
        <v>7</v>
      </c>
      <c r="E456" s="6">
        <v>180</v>
      </c>
      <c r="F456" s="7" t="s">
        <v>695</v>
      </c>
      <c r="G456" s="8">
        <f>D456*E456</f>
        <v>1260</v>
      </c>
    </row>
    <row r="457" spans="1:7" x14ac:dyDescent="0.25">
      <c r="A457" s="3" t="s">
        <v>11</v>
      </c>
      <c r="B457" s="4" t="s">
        <v>383</v>
      </c>
      <c r="C457" s="4" t="s">
        <v>21</v>
      </c>
      <c r="D457" s="5">
        <v>1</v>
      </c>
      <c r="E457" s="6">
        <v>80</v>
      </c>
      <c r="F457" s="7" t="s">
        <v>60</v>
      </c>
      <c r="G457" s="8">
        <f>D457*E457</f>
        <v>80</v>
      </c>
    </row>
    <row r="458" spans="1:7" x14ac:dyDescent="0.25">
      <c r="A458" s="3" t="s">
        <v>23</v>
      </c>
      <c r="B458" s="4" t="s">
        <v>148</v>
      </c>
      <c r="C458" s="4" t="s">
        <v>21</v>
      </c>
      <c r="D458" s="5">
        <v>7</v>
      </c>
      <c r="E458" s="6">
        <v>110</v>
      </c>
      <c r="F458" s="7" t="s">
        <v>87</v>
      </c>
      <c r="G458" s="8">
        <f>D458*E458</f>
        <v>770</v>
      </c>
    </row>
    <row r="459" spans="1:7" x14ac:dyDescent="0.25">
      <c r="A459" s="3" t="s">
        <v>23</v>
      </c>
      <c r="B459" s="4" t="s">
        <v>30</v>
      </c>
      <c r="C459" s="4" t="s">
        <v>21</v>
      </c>
      <c r="D459" s="5">
        <v>2</v>
      </c>
      <c r="E459" s="6">
        <v>565.79999999999995</v>
      </c>
      <c r="F459" s="7" t="s">
        <v>216</v>
      </c>
      <c r="G459" s="8">
        <f>D459*E459</f>
        <v>1131.5999999999999</v>
      </c>
    </row>
    <row r="460" spans="1:7" x14ac:dyDescent="0.25">
      <c r="A460" s="3" t="s">
        <v>23</v>
      </c>
      <c r="B460" s="4" t="s">
        <v>35</v>
      </c>
      <c r="C460" s="4" t="s">
        <v>21</v>
      </c>
      <c r="D460" s="5">
        <v>6</v>
      </c>
      <c r="E460" s="6">
        <v>210</v>
      </c>
      <c r="F460" s="7" t="s">
        <v>238</v>
      </c>
      <c r="G460" s="8">
        <f>D460*E460</f>
        <v>1260</v>
      </c>
    </row>
    <row r="461" spans="1:7" x14ac:dyDescent="0.25">
      <c r="A461" s="3" t="s">
        <v>23</v>
      </c>
      <c r="B461" s="4" t="s">
        <v>315</v>
      </c>
      <c r="C461" s="4" t="s">
        <v>21</v>
      </c>
      <c r="D461" s="5">
        <v>9</v>
      </c>
      <c r="E461" s="6">
        <v>268.45</v>
      </c>
      <c r="F461" s="7" t="s">
        <v>348</v>
      </c>
      <c r="G461" s="8">
        <f>D461*E461</f>
        <v>2416.0499999999997</v>
      </c>
    </row>
    <row r="462" spans="1:7" x14ac:dyDescent="0.25">
      <c r="A462" s="3" t="s">
        <v>23</v>
      </c>
      <c r="B462" s="4" t="s">
        <v>148</v>
      </c>
      <c r="C462" s="4" t="s">
        <v>21</v>
      </c>
      <c r="D462" s="5">
        <v>5</v>
      </c>
      <c r="E462" s="6">
        <v>110</v>
      </c>
      <c r="F462" s="7" t="s">
        <v>101</v>
      </c>
      <c r="G462" s="8">
        <f>D462*E462</f>
        <v>550</v>
      </c>
    </row>
    <row r="463" spans="1:7" x14ac:dyDescent="0.25">
      <c r="A463" s="3" t="s">
        <v>23</v>
      </c>
      <c r="B463" s="4" t="s">
        <v>35</v>
      </c>
      <c r="C463" s="4" t="s">
        <v>21</v>
      </c>
      <c r="D463" s="5">
        <v>1</v>
      </c>
      <c r="E463" s="6">
        <v>210</v>
      </c>
      <c r="F463" s="7" t="s">
        <v>122</v>
      </c>
      <c r="G463" s="8">
        <f>D463*E463</f>
        <v>210</v>
      </c>
    </row>
    <row r="464" spans="1:7" x14ac:dyDescent="0.25">
      <c r="A464" s="3" t="s">
        <v>23</v>
      </c>
      <c r="B464" s="4" t="s">
        <v>383</v>
      </c>
      <c r="C464" s="4" t="s">
        <v>21</v>
      </c>
      <c r="D464" s="5">
        <v>6</v>
      </c>
      <c r="E464" s="6">
        <v>80</v>
      </c>
      <c r="F464" s="7" t="s">
        <v>527</v>
      </c>
      <c r="G464" s="8">
        <f>D464*E464</f>
        <v>480</v>
      </c>
    </row>
    <row r="465" spans="1:7" x14ac:dyDescent="0.25">
      <c r="A465" s="3" t="s">
        <v>23</v>
      </c>
      <c r="B465" s="4" t="s">
        <v>460</v>
      </c>
      <c r="C465" s="4" t="s">
        <v>21</v>
      </c>
      <c r="D465" s="5">
        <v>3</v>
      </c>
      <c r="E465" s="6">
        <v>110</v>
      </c>
      <c r="F465" s="7" t="s">
        <v>59</v>
      </c>
      <c r="G465" s="8">
        <f>D465*E465</f>
        <v>330</v>
      </c>
    </row>
    <row r="466" spans="1:7" x14ac:dyDescent="0.25">
      <c r="A466" s="3" t="s">
        <v>23</v>
      </c>
      <c r="B466" s="4" t="s">
        <v>460</v>
      </c>
      <c r="C466" s="4" t="s">
        <v>21</v>
      </c>
      <c r="D466" s="5">
        <v>5</v>
      </c>
      <c r="E466" s="6">
        <v>110</v>
      </c>
      <c r="F466" s="7" t="s">
        <v>142</v>
      </c>
      <c r="G466" s="8">
        <f>D466*E466</f>
        <v>550</v>
      </c>
    </row>
    <row r="467" spans="1:7" x14ac:dyDescent="0.25">
      <c r="A467" s="3" t="s">
        <v>23</v>
      </c>
      <c r="B467" s="4" t="s">
        <v>582</v>
      </c>
      <c r="C467" s="4" t="s">
        <v>21</v>
      </c>
      <c r="D467" s="5">
        <v>3</v>
      </c>
      <c r="E467" s="6">
        <v>180</v>
      </c>
      <c r="F467" s="7" t="s">
        <v>150</v>
      </c>
      <c r="G467" s="8">
        <f>D467*E467</f>
        <v>540</v>
      </c>
    </row>
    <row r="468" spans="1:7" x14ac:dyDescent="0.25">
      <c r="A468" s="3" t="s">
        <v>23</v>
      </c>
      <c r="B468" s="4" t="s">
        <v>647</v>
      </c>
      <c r="C468" s="4" t="s">
        <v>21</v>
      </c>
      <c r="D468" s="5">
        <v>6</v>
      </c>
      <c r="E468" s="6">
        <v>110</v>
      </c>
      <c r="F468" s="7" t="s">
        <v>153</v>
      </c>
      <c r="G468" s="8">
        <f>D468*E468</f>
        <v>660</v>
      </c>
    </row>
    <row r="469" spans="1:7" x14ac:dyDescent="0.25">
      <c r="A469" s="3" t="s">
        <v>16</v>
      </c>
      <c r="B469" s="4" t="s">
        <v>30</v>
      </c>
      <c r="C469" s="4" t="s">
        <v>21</v>
      </c>
      <c r="D469" s="5">
        <v>5</v>
      </c>
      <c r="E469" s="6">
        <v>565.79999999999995</v>
      </c>
      <c r="F469" s="7" t="s">
        <v>31</v>
      </c>
      <c r="G469" s="8">
        <f>D469*E469</f>
        <v>2829</v>
      </c>
    </row>
    <row r="470" spans="1:7" x14ac:dyDescent="0.25">
      <c r="A470" s="3" t="s">
        <v>16</v>
      </c>
      <c r="B470" s="4" t="s">
        <v>40</v>
      </c>
      <c r="C470" s="4" t="s">
        <v>21</v>
      </c>
      <c r="D470" s="5">
        <v>5</v>
      </c>
      <c r="E470" s="6">
        <v>80</v>
      </c>
      <c r="F470" s="7" t="s">
        <v>65</v>
      </c>
      <c r="G470" s="8">
        <f>D470*E470</f>
        <v>400</v>
      </c>
    </row>
    <row r="471" spans="1:7" x14ac:dyDescent="0.25">
      <c r="A471" s="3" t="s">
        <v>16</v>
      </c>
      <c r="B471" s="4" t="s">
        <v>17</v>
      </c>
      <c r="C471" s="4" t="s">
        <v>21</v>
      </c>
      <c r="D471" s="5">
        <v>2</v>
      </c>
      <c r="E471" s="6">
        <v>110</v>
      </c>
      <c r="F471" s="7" t="s">
        <v>118</v>
      </c>
      <c r="G471" s="8">
        <f>D471*E471</f>
        <v>220</v>
      </c>
    </row>
    <row r="472" spans="1:7" x14ac:dyDescent="0.25">
      <c r="A472" s="3" t="s">
        <v>16</v>
      </c>
      <c r="B472" s="4" t="s">
        <v>40</v>
      </c>
      <c r="C472" s="4" t="s">
        <v>21</v>
      </c>
      <c r="D472" s="5">
        <v>5</v>
      </c>
      <c r="E472" s="6">
        <v>80</v>
      </c>
      <c r="F472" s="7" t="s">
        <v>15</v>
      </c>
      <c r="G472" s="8">
        <f>D472*E472</f>
        <v>400</v>
      </c>
    </row>
    <row r="473" spans="1:7" x14ac:dyDescent="0.25">
      <c r="A473" s="3" t="s">
        <v>16</v>
      </c>
      <c r="B473" s="4" t="s">
        <v>54</v>
      </c>
      <c r="C473" s="4" t="s">
        <v>21</v>
      </c>
      <c r="D473" s="5">
        <v>6</v>
      </c>
      <c r="E473" s="6">
        <v>85</v>
      </c>
      <c r="F473" s="7" t="s">
        <v>22</v>
      </c>
      <c r="G473" s="8">
        <f>D473*E473</f>
        <v>510</v>
      </c>
    </row>
    <row r="474" spans="1:7" x14ac:dyDescent="0.25">
      <c r="A474" s="3" t="s">
        <v>16</v>
      </c>
      <c r="B474" s="4" t="s">
        <v>30</v>
      </c>
      <c r="C474" s="4" t="s">
        <v>21</v>
      </c>
      <c r="D474" s="5">
        <v>6</v>
      </c>
      <c r="E474" s="6">
        <v>565.79999999999995</v>
      </c>
      <c r="F474" s="7" t="s">
        <v>75</v>
      </c>
      <c r="G474" s="8">
        <f>D474*E474</f>
        <v>3394.7999999999997</v>
      </c>
    </row>
    <row r="475" spans="1:7" x14ac:dyDescent="0.25">
      <c r="A475" s="3" t="s">
        <v>16</v>
      </c>
      <c r="B475" s="4" t="s">
        <v>152</v>
      </c>
      <c r="C475" s="4" t="s">
        <v>21</v>
      </c>
      <c r="D475" s="5">
        <v>6</v>
      </c>
      <c r="E475" s="6">
        <v>78</v>
      </c>
      <c r="F475" s="7" t="s">
        <v>92</v>
      </c>
      <c r="G475" s="8">
        <f>D475*E475</f>
        <v>468</v>
      </c>
    </row>
    <row r="476" spans="1:7" x14ac:dyDescent="0.25">
      <c r="A476" s="3" t="s">
        <v>16</v>
      </c>
      <c r="B476" s="4" t="s">
        <v>152</v>
      </c>
      <c r="C476" s="4" t="s">
        <v>21</v>
      </c>
      <c r="D476" s="5">
        <v>8</v>
      </c>
      <c r="E476" s="6">
        <v>78</v>
      </c>
      <c r="F476" s="7" t="s">
        <v>106</v>
      </c>
      <c r="G476" s="8">
        <f>D476*E476</f>
        <v>624</v>
      </c>
    </row>
    <row r="477" spans="1:7" x14ac:dyDescent="0.25">
      <c r="A477" s="3" t="s">
        <v>16</v>
      </c>
      <c r="B477" s="4" t="s">
        <v>148</v>
      </c>
      <c r="C477" s="4" t="s">
        <v>21</v>
      </c>
      <c r="D477" s="5">
        <v>3</v>
      </c>
      <c r="E477" s="6">
        <v>110</v>
      </c>
      <c r="F477" s="7" t="s">
        <v>102</v>
      </c>
      <c r="G477" s="8">
        <f>D477*E477</f>
        <v>330</v>
      </c>
    </row>
    <row r="478" spans="1:7" x14ac:dyDescent="0.25">
      <c r="A478" s="3" t="s">
        <v>16</v>
      </c>
      <c r="B478" s="4" t="s">
        <v>35</v>
      </c>
      <c r="C478" s="4" t="s">
        <v>21</v>
      </c>
      <c r="D478" s="5">
        <v>5</v>
      </c>
      <c r="E478" s="6">
        <v>210</v>
      </c>
      <c r="F478" s="7" t="s">
        <v>135</v>
      </c>
      <c r="G478" s="8">
        <f>D478*E478</f>
        <v>1050</v>
      </c>
    </row>
    <row r="479" spans="1:7" x14ac:dyDescent="0.25">
      <c r="A479" s="3" t="s">
        <v>16</v>
      </c>
      <c r="B479" s="4" t="s">
        <v>44</v>
      </c>
      <c r="C479" s="4" t="s">
        <v>21</v>
      </c>
      <c r="D479" s="5">
        <v>3</v>
      </c>
      <c r="E479" s="6">
        <v>268.45</v>
      </c>
      <c r="F479" s="7" t="s">
        <v>161</v>
      </c>
      <c r="G479" s="8">
        <f>D479*E479</f>
        <v>805.34999999999991</v>
      </c>
    </row>
    <row r="480" spans="1:7" x14ac:dyDescent="0.25">
      <c r="A480" s="3" t="s">
        <v>16</v>
      </c>
      <c r="B480" s="4" t="s">
        <v>162</v>
      </c>
      <c r="C480" s="4" t="s">
        <v>21</v>
      </c>
      <c r="D480" s="5">
        <v>8</v>
      </c>
      <c r="E480" s="6">
        <v>180</v>
      </c>
      <c r="F480" s="7" t="s">
        <v>168</v>
      </c>
      <c r="G480" s="8">
        <f>D480*E480</f>
        <v>1440</v>
      </c>
    </row>
    <row r="481" spans="1:7" x14ac:dyDescent="0.25">
      <c r="A481" s="3" t="s">
        <v>16</v>
      </c>
      <c r="B481" s="4" t="s">
        <v>30</v>
      </c>
      <c r="C481" s="4" t="s">
        <v>21</v>
      </c>
      <c r="D481" s="5">
        <v>7</v>
      </c>
      <c r="E481" s="6">
        <v>565.79999999999995</v>
      </c>
      <c r="F481" s="7" t="s">
        <v>236</v>
      </c>
      <c r="G481" s="8">
        <f>D481*E481</f>
        <v>3960.5999999999995</v>
      </c>
    </row>
    <row r="482" spans="1:7" x14ac:dyDescent="0.25">
      <c r="A482" s="3" t="s">
        <v>16</v>
      </c>
      <c r="B482" s="4" t="s">
        <v>162</v>
      </c>
      <c r="C482" s="4" t="s">
        <v>21</v>
      </c>
      <c r="D482" s="5">
        <v>3</v>
      </c>
      <c r="E482" s="6">
        <v>180</v>
      </c>
      <c r="F482" s="7" t="s">
        <v>120</v>
      </c>
      <c r="G482" s="8">
        <f>D482*E482</f>
        <v>540</v>
      </c>
    </row>
    <row r="483" spans="1:7" x14ac:dyDescent="0.25">
      <c r="A483" s="3" t="s">
        <v>16</v>
      </c>
      <c r="B483" s="4" t="s">
        <v>40</v>
      </c>
      <c r="C483" s="4" t="s">
        <v>21</v>
      </c>
      <c r="D483" s="5">
        <v>9</v>
      </c>
      <c r="E483" s="6">
        <v>80</v>
      </c>
      <c r="F483" s="7" t="s">
        <v>146</v>
      </c>
      <c r="G483" s="8">
        <f>D483*E483</f>
        <v>720</v>
      </c>
    </row>
    <row r="484" spans="1:7" x14ac:dyDescent="0.25">
      <c r="A484" s="3" t="s">
        <v>16</v>
      </c>
      <c r="B484" s="4" t="s">
        <v>24</v>
      </c>
      <c r="C484" s="4" t="s">
        <v>21</v>
      </c>
      <c r="D484" s="5">
        <v>1</v>
      </c>
      <c r="E484" s="6">
        <v>340</v>
      </c>
      <c r="F484" s="7" t="s">
        <v>63</v>
      </c>
      <c r="G484" s="8">
        <f>D484*E484</f>
        <v>340</v>
      </c>
    </row>
    <row r="485" spans="1:7" x14ac:dyDescent="0.25">
      <c r="A485" s="3" t="s">
        <v>16</v>
      </c>
      <c r="B485" s="4" t="s">
        <v>30</v>
      </c>
      <c r="C485" s="4" t="s">
        <v>21</v>
      </c>
      <c r="D485" s="5">
        <v>5</v>
      </c>
      <c r="E485" s="6">
        <v>565.79999999999995</v>
      </c>
      <c r="F485" s="7" t="s">
        <v>111</v>
      </c>
      <c r="G485" s="8">
        <f>D485*E485</f>
        <v>2829</v>
      </c>
    </row>
    <row r="486" spans="1:7" x14ac:dyDescent="0.25">
      <c r="A486" s="3" t="s">
        <v>16</v>
      </c>
      <c r="B486" s="4" t="s">
        <v>40</v>
      </c>
      <c r="C486" s="4" t="s">
        <v>21</v>
      </c>
      <c r="D486" s="5">
        <v>4</v>
      </c>
      <c r="E486" s="6">
        <v>80</v>
      </c>
      <c r="F486" s="7" t="s">
        <v>123</v>
      </c>
      <c r="G486" s="8">
        <f>D486*E486</f>
        <v>320</v>
      </c>
    </row>
    <row r="487" spans="1:7" x14ac:dyDescent="0.25">
      <c r="A487" s="3" t="s">
        <v>16</v>
      </c>
      <c r="B487" s="4" t="s">
        <v>35</v>
      </c>
      <c r="C487" s="4" t="s">
        <v>21</v>
      </c>
      <c r="D487" s="5">
        <v>5</v>
      </c>
      <c r="E487" s="6">
        <v>210</v>
      </c>
      <c r="F487" s="7" t="s">
        <v>352</v>
      </c>
      <c r="G487" s="8">
        <f>D487*E487</f>
        <v>1050</v>
      </c>
    </row>
    <row r="488" spans="1:7" x14ac:dyDescent="0.25">
      <c r="A488" s="3" t="s">
        <v>16</v>
      </c>
      <c r="B488" s="4" t="s">
        <v>40</v>
      </c>
      <c r="C488" s="4" t="s">
        <v>21</v>
      </c>
      <c r="D488" s="5">
        <v>2</v>
      </c>
      <c r="E488" s="6">
        <v>80</v>
      </c>
      <c r="F488" s="7" t="s">
        <v>459</v>
      </c>
      <c r="G488" s="8">
        <f>D488*E488</f>
        <v>160</v>
      </c>
    </row>
    <row r="489" spans="1:7" x14ac:dyDescent="0.25">
      <c r="A489" s="3" t="s">
        <v>16</v>
      </c>
      <c r="B489" s="4" t="s">
        <v>40</v>
      </c>
      <c r="C489" s="4" t="s">
        <v>21</v>
      </c>
      <c r="D489" s="5">
        <v>9</v>
      </c>
      <c r="E489" s="6">
        <v>80</v>
      </c>
      <c r="F489" s="7" t="s">
        <v>84</v>
      </c>
      <c r="G489" s="8">
        <f>D489*E489</f>
        <v>720</v>
      </c>
    </row>
    <row r="490" spans="1:7" x14ac:dyDescent="0.25">
      <c r="A490" s="3" t="s">
        <v>16</v>
      </c>
      <c r="B490" s="4" t="s">
        <v>349</v>
      </c>
      <c r="C490" s="4" t="s">
        <v>21</v>
      </c>
      <c r="D490" s="5">
        <v>9</v>
      </c>
      <c r="E490" s="6">
        <v>450</v>
      </c>
      <c r="F490" s="7" t="s">
        <v>553</v>
      </c>
      <c r="G490" s="8">
        <f>D490*E490</f>
        <v>4050</v>
      </c>
    </row>
    <row r="491" spans="1:7" x14ac:dyDescent="0.25">
      <c r="A491" s="3" t="s">
        <v>16</v>
      </c>
      <c r="B491" s="4" t="s">
        <v>383</v>
      </c>
      <c r="C491" s="4" t="s">
        <v>21</v>
      </c>
      <c r="D491" s="5">
        <v>8</v>
      </c>
      <c r="E491" s="6">
        <v>80</v>
      </c>
      <c r="F491" s="7" t="s">
        <v>13</v>
      </c>
      <c r="G491" s="8">
        <f>D491*E491</f>
        <v>640</v>
      </c>
    </row>
    <row r="492" spans="1:7" x14ac:dyDescent="0.25">
      <c r="A492" s="3" t="s">
        <v>16</v>
      </c>
      <c r="B492" s="4" t="s">
        <v>315</v>
      </c>
      <c r="C492" s="4" t="s">
        <v>21</v>
      </c>
      <c r="D492" s="5">
        <v>6</v>
      </c>
      <c r="E492" s="6">
        <v>268.45</v>
      </c>
      <c r="F492" s="7" t="s">
        <v>115</v>
      </c>
      <c r="G492" s="8">
        <f>D492*E492</f>
        <v>1610.6999999999998</v>
      </c>
    </row>
    <row r="493" spans="1:7" x14ac:dyDescent="0.25">
      <c r="A493" s="3" t="s">
        <v>16</v>
      </c>
      <c r="B493" s="4" t="s">
        <v>383</v>
      </c>
      <c r="C493" s="4" t="s">
        <v>21</v>
      </c>
      <c r="D493" s="5">
        <v>7</v>
      </c>
      <c r="E493" s="6">
        <v>80</v>
      </c>
      <c r="F493" s="7" t="s">
        <v>581</v>
      </c>
      <c r="G493" s="8">
        <f>D493*E493</f>
        <v>560</v>
      </c>
    </row>
    <row r="494" spans="1:7" x14ac:dyDescent="0.25">
      <c r="A494" s="3" t="s">
        <v>16</v>
      </c>
      <c r="B494" s="4" t="s">
        <v>564</v>
      </c>
      <c r="C494" s="4" t="s">
        <v>21</v>
      </c>
      <c r="D494" s="5">
        <v>3</v>
      </c>
      <c r="E494" s="6">
        <v>78</v>
      </c>
      <c r="F494" s="7" t="s">
        <v>39</v>
      </c>
      <c r="G494" s="8">
        <f>D494*E494</f>
        <v>234</v>
      </c>
    </row>
    <row r="495" spans="1:7" x14ac:dyDescent="0.25">
      <c r="A495" s="3" t="s">
        <v>16</v>
      </c>
      <c r="B495" s="4" t="s">
        <v>564</v>
      </c>
      <c r="C495" s="4" t="s">
        <v>21</v>
      </c>
      <c r="D495" s="5">
        <v>4</v>
      </c>
      <c r="E495" s="6">
        <v>78</v>
      </c>
      <c r="F495" s="7" t="s">
        <v>111</v>
      </c>
      <c r="G495" s="8">
        <f>D495*E495</f>
        <v>312</v>
      </c>
    </row>
    <row r="496" spans="1:7" x14ac:dyDescent="0.25">
      <c r="A496" s="3" t="s">
        <v>16</v>
      </c>
      <c r="B496" s="4" t="s">
        <v>383</v>
      </c>
      <c r="C496" s="4" t="s">
        <v>21</v>
      </c>
      <c r="D496" s="5">
        <v>5</v>
      </c>
      <c r="E496" s="6">
        <v>80</v>
      </c>
      <c r="F496" s="7" t="s">
        <v>126</v>
      </c>
      <c r="G496" s="8">
        <f>D496*E496</f>
        <v>400</v>
      </c>
    </row>
    <row r="497" spans="1:7" x14ac:dyDescent="0.25">
      <c r="A497" s="3" t="s">
        <v>16</v>
      </c>
      <c r="B497" s="4" t="s">
        <v>35</v>
      </c>
      <c r="C497" s="4" t="s">
        <v>21</v>
      </c>
      <c r="D497" s="5">
        <v>7</v>
      </c>
      <c r="E497" s="6">
        <v>210</v>
      </c>
      <c r="F497" s="7" t="s">
        <v>134</v>
      </c>
      <c r="G497" s="8">
        <f>D497*E497</f>
        <v>1470</v>
      </c>
    </row>
    <row r="498" spans="1:7" x14ac:dyDescent="0.25">
      <c r="A498" s="3" t="s">
        <v>16</v>
      </c>
      <c r="B498" s="4" t="s">
        <v>35</v>
      </c>
      <c r="C498" s="4" t="s">
        <v>21</v>
      </c>
      <c r="D498" s="5">
        <v>2</v>
      </c>
      <c r="E498" s="6">
        <v>210</v>
      </c>
      <c r="F498" s="7" t="s">
        <v>619</v>
      </c>
      <c r="G498" s="8">
        <f>D498*E498</f>
        <v>420</v>
      </c>
    </row>
    <row r="499" spans="1:7" x14ac:dyDescent="0.25">
      <c r="A499" s="3" t="s">
        <v>27</v>
      </c>
      <c r="B499" s="4" t="s">
        <v>44</v>
      </c>
      <c r="C499" s="4" t="s">
        <v>21</v>
      </c>
      <c r="D499" s="5">
        <v>3</v>
      </c>
      <c r="E499" s="6">
        <v>268.45</v>
      </c>
      <c r="F499" s="7" t="s">
        <v>52</v>
      </c>
      <c r="G499" s="8">
        <f>D499*E499</f>
        <v>805.34999999999991</v>
      </c>
    </row>
    <row r="500" spans="1:7" x14ac:dyDescent="0.25">
      <c r="A500" s="3" t="s">
        <v>27</v>
      </c>
      <c r="B500" s="4" t="s">
        <v>54</v>
      </c>
      <c r="C500" s="4" t="s">
        <v>21</v>
      </c>
      <c r="D500" s="5">
        <v>2</v>
      </c>
      <c r="E500" s="6">
        <v>85</v>
      </c>
      <c r="F500" s="7" t="s">
        <v>97</v>
      </c>
      <c r="G500" s="8">
        <f>D500*E500</f>
        <v>170</v>
      </c>
    </row>
    <row r="501" spans="1:7" x14ac:dyDescent="0.25">
      <c r="A501" s="3" t="s">
        <v>27</v>
      </c>
      <c r="B501" s="4" t="s">
        <v>17</v>
      </c>
      <c r="C501" s="4" t="s">
        <v>21</v>
      </c>
      <c r="D501" s="5">
        <v>3</v>
      </c>
      <c r="E501" s="6">
        <v>110</v>
      </c>
      <c r="F501" s="7" t="s">
        <v>143</v>
      </c>
      <c r="G501" s="8">
        <f>D501*E501</f>
        <v>330</v>
      </c>
    </row>
    <row r="502" spans="1:7" x14ac:dyDescent="0.25">
      <c r="A502" s="3" t="s">
        <v>27</v>
      </c>
      <c r="B502" s="4" t="s">
        <v>148</v>
      </c>
      <c r="C502" s="4" t="s">
        <v>21</v>
      </c>
      <c r="D502" s="5">
        <v>2</v>
      </c>
      <c r="E502" s="6">
        <v>110</v>
      </c>
      <c r="F502" s="7" t="s">
        <v>128</v>
      </c>
      <c r="G502" s="8">
        <f>D502*E502</f>
        <v>220</v>
      </c>
    </row>
    <row r="503" spans="1:7" x14ac:dyDescent="0.25">
      <c r="A503" s="3" t="s">
        <v>27</v>
      </c>
      <c r="B503" s="4" t="s">
        <v>32</v>
      </c>
      <c r="C503" s="4" t="s">
        <v>21</v>
      </c>
      <c r="D503" s="5">
        <v>2</v>
      </c>
      <c r="E503" s="6">
        <v>450</v>
      </c>
      <c r="F503" s="7" t="s">
        <v>119</v>
      </c>
      <c r="G503" s="8">
        <f>D503*E503</f>
        <v>900</v>
      </c>
    </row>
    <row r="504" spans="1:7" x14ac:dyDescent="0.25">
      <c r="A504" s="3" t="s">
        <v>27</v>
      </c>
      <c r="B504" s="4" t="s">
        <v>44</v>
      </c>
      <c r="C504" s="4" t="s">
        <v>21</v>
      </c>
      <c r="D504" s="5">
        <v>1</v>
      </c>
      <c r="E504" s="6">
        <v>268.45</v>
      </c>
      <c r="F504" s="7" t="s">
        <v>99</v>
      </c>
      <c r="G504" s="8">
        <f>D504*E504</f>
        <v>268.45</v>
      </c>
    </row>
    <row r="505" spans="1:7" x14ac:dyDescent="0.25">
      <c r="A505" s="3" t="s">
        <v>27</v>
      </c>
      <c r="B505" s="4" t="s">
        <v>54</v>
      </c>
      <c r="C505" s="4" t="s">
        <v>21</v>
      </c>
      <c r="D505" s="5">
        <v>2</v>
      </c>
      <c r="E505" s="6">
        <v>85</v>
      </c>
      <c r="F505" s="7" t="s">
        <v>288</v>
      </c>
      <c r="G505" s="8">
        <f>D505*E505</f>
        <v>170</v>
      </c>
    </row>
    <row r="506" spans="1:7" x14ac:dyDescent="0.25">
      <c r="A506" s="3" t="s">
        <v>27</v>
      </c>
      <c r="B506" s="4" t="s">
        <v>54</v>
      </c>
      <c r="C506" s="4" t="s">
        <v>21</v>
      </c>
      <c r="D506" s="5">
        <v>4</v>
      </c>
      <c r="E506" s="6">
        <v>85</v>
      </c>
      <c r="F506" s="7" t="s">
        <v>327</v>
      </c>
      <c r="G506" s="8">
        <f>D506*E506</f>
        <v>340</v>
      </c>
    </row>
    <row r="507" spans="1:7" x14ac:dyDescent="0.25">
      <c r="A507" s="3" t="s">
        <v>27</v>
      </c>
      <c r="B507" s="4" t="s">
        <v>40</v>
      </c>
      <c r="C507" s="4" t="s">
        <v>21</v>
      </c>
      <c r="D507" s="5">
        <v>1</v>
      </c>
      <c r="E507" s="6">
        <v>80</v>
      </c>
      <c r="F507" s="7" t="s">
        <v>127</v>
      </c>
      <c r="G507" s="8">
        <f>D507*E507</f>
        <v>80</v>
      </c>
    </row>
    <row r="508" spans="1:7" x14ac:dyDescent="0.25">
      <c r="A508" s="3" t="s">
        <v>27</v>
      </c>
      <c r="B508" s="4" t="s">
        <v>40</v>
      </c>
      <c r="C508" s="4" t="s">
        <v>21</v>
      </c>
      <c r="D508" s="5">
        <v>7</v>
      </c>
      <c r="E508" s="6">
        <v>80</v>
      </c>
      <c r="F508" s="7" t="s">
        <v>104</v>
      </c>
      <c r="G508" s="8">
        <f>D508*E508</f>
        <v>560</v>
      </c>
    </row>
    <row r="509" spans="1:7" x14ac:dyDescent="0.25">
      <c r="A509" s="3" t="s">
        <v>27</v>
      </c>
      <c r="B509" s="4" t="s">
        <v>315</v>
      </c>
      <c r="C509" s="4" t="s">
        <v>21</v>
      </c>
      <c r="D509" s="5">
        <v>9</v>
      </c>
      <c r="E509" s="6">
        <v>268.45</v>
      </c>
      <c r="F509" s="7" t="s">
        <v>122</v>
      </c>
      <c r="G509" s="8">
        <f>D509*E509</f>
        <v>2416.0499999999997</v>
      </c>
    </row>
    <row r="510" spans="1:7" x14ac:dyDescent="0.25">
      <c r="A510" s="3" t="s">
        <v>27</v>
      </c>
      <c r="B510" s="4" t="s">
        <v>152</v>
      </c>
      <c r="C510" s="4" t="s">
        <v>21</v>
      </c>
      <c r="D510" s="5">
        <v>5</v>
      </c>
      <c r="E510" s="6">
        <v>78</v>
      </c>
      <c r="F510" s="7" t="s">
        <v>416</v>
      </c>
      <c r="G510" s="8">
        <f>D510*E510</f>
        <v>390</v>
      </c>
    </row>
    <row r="511" spans="1:7" x14ac:dyDescent="0.25">
      <c r="A511" s="3" t="s">
        <v>27</v>
      </c>
      <c r="B511" s="4" t="s">
        <v>383</v>
      </c>
      <c r="C511" s="4" t="s">
        <v>21</v>
      </c>
      <c r="D511" s="5">
        <v>5</v>
      </c>
      <c r="E511" s="6">
        <v>80</v>
      </c>
      <c r="F511" s="7" t="s">
        <v>91</v>
      </c>
      <c r="G511" s="8">
        <f>D511*E511</f>
        <v>400</v>
      </c>
    </row>
    <row r="512" spans="1:7" x14ac:dyDescent="0.25">
      <c r="A512" s="3" t="s">
        <v>27</v>
      </c>
      <c r="B512" s="4" t="s">
        <v>476</v>
      </c>
      <c r="C512" s="4" t="s">
        <v>21</v>
      </c>
      <c r="D512" s="5">
        <v>4</v>
      </c>
      <c r="E512" s="6">
        <v>180</v>
      </c>
      <c r="F512" s="7" t="s">
        <v>31</v>
      </c>
      <c r="G512" s="8">
        <f>D512*E512</f>
        <v>720</v>
      </c>
    </row>
    <row r="513" spans="1:7" x14ac:dyDescent="0.25">
      <c r="A513" s="3" t="s">
        <v>27</v>
      </c>
      <c r="B513" s="4" t="s">
        <v>362</v>
      </c>
      <c r="C513" s="4" t="s">
        <v>21</v>
      </c>
      <c r="D513" s="5">
        <v>5</v>
      </c>
      <c r="E513" s="6">
        <v>565.79999999999995</v>
      </c>
      <c r="F513" s="7" t="s">
        <v>138</v>
      </c>
      <c r="G513" s="8">
        <f>D513*E513</f>
        <v>2829</v>
      </c>
    </row>
    <row r="514" spans="1:7" x14ac:dyDescent="0.25">
      <c r="A514" s="3" t="s">
        <v>27</v>
      </c>
      <c r="B514" s="4" t="s">
        <v>564</v>
      </c>
      <c r="C514" s="4" t="s">
        <v>21</v>
      </c>
      <c r="D514" s="5">
        <v>1</v>
      </c>
      <c r="E514" s="6">
        <v>78</v>
      </c>
      <c r="F514" s="7" t="s">
        <v>59</v>
      </c>
      <c r="G514" s="8">
        <f>D514*E514</f>
        <v>78</v>
      </c>
    </row>
    <row r="515" spans="1:7" x14ac:dyDescent="0.25">
      <c r="A515" s="3" t="s">
        <v>27</v>
      </c>
      <c r="B515" s="4" t="s">
        <v>647</v>
      </c>
      <c r="C515" s="4" t="s">
        <v>21</v>
      </c>
      <c r="D515" s="5">
        <v>1</v>
      </c>
      <c r="E515" s="6">
        <v>110</v>
      </c>
      <c r="F515" s="7" t="s">
        <v>291</v>
      </c>
      <c r="G515" s="8">
        <f>D515*E515</f>
        <v>110</v>
      </c>
    </row>
    <row r="516" spans="1:7" x14ac:dyDescent="0.25">
      <c r="A516" s="3" t="s">
        <v>27</v>
      </c>
      <c r="B516" s="4" t="s">
        <v>613</v>
      </c>
      <c r="C516" s="4" t="s">
        <v>21</v>
      </c>
      <c r="D516" s="5">
        <v>7</v>
      </c>
      <c r="E516" s="6">
        <v>340</v>
      </c>
      <c r="F516" s="7" t="s">
        <v>682</v>
      </c>
      <c r="G516" s="8">
        <f>D516*E516</f>
        <v>2380</v>
      </c>
    </row>
    <row r="517" spans="1:7" x14ac:dyDescent="0.25">
      <c r="A517" s="3" t="s">
        <v>27</v>
      </c>
      <c r="B517" s="4" t="s">
        <v>35</v>
      </c>
      <c r="C517" s="4" t="s">
        <v>21</v>
      </c>
      <c r="D517" s="5">
        <v>6</v>
      </c>
      <c r="E517" s="6">
        <v>210</v>
      </c>
      <c r="F517" s="7" t="s">
        <v>605</v>
      </c>
      <c r="G517" s="8">
        <f>D517*E517</f>
        <v>1260</v>
      </c>
    </row>
    <row r="518" spans="1:7" x14ac:dyDescent="0.25">
      <c r="A518" s="3" t="s">
        <v>66</v>
      </c>
      <c r="B518" s="4" t="s">
        <v>54</v>
      </c>
      <c r="C518" s="4" t="s">
        <v>21</v>
      </c>
      <c r="D518" s="5">
        <v>2</v>
      </c>
      <c r="E518" s="6">
        <v>85</v>
      </c>
      <c r="F518" s="7" t="s">
        <v>67</v>
      </c>
      <c r="G518" s="8">
        <f>D518*E518</f>
        <v>170</v>
      </c>
    </row>
    <row r="519" spans="1:7" x14ac:dyDescent="0.25">
      <c r="A519" s="3" t="s">
        <v>66</v>
      </c>
      <c r="B519" s="4" t="s">
        <v>12</v>
      </c>
      <c r="C519" s="4" t="s">
        <v>21</v>
      </c>
      <c r="D519" s="5">
        <v>7</v>
      </c>
      <c r="E519" s="6">
        <v>78</v>
      </c>
      <c r="F519" s="7" t="s">
        <v>88</v>
      </c>
      <c r="G519" s="8">
        <f>D519*E519</f>
        <v>546</v>
      </c>
    </row>
    <row r="520" spans="1:7" x14ac:dyDescent="0.25">
      <c r="A520" s="3" t="s">
        <v>66</v>
      </c>
      <c r="B520" s="4" t="s">
        <v>44</v>
      </c>
      <c r="C520" s="4" t="s">
        <v>21</v>
      </c>
      <c r="D520" s="5">
        <v>6</v>
      </c>
      <c r="E520" s="6">
        <v>268.45</v>
      </c>
      <c r="F520" s="7" t="s">
        <v>104</v>
      </c>
      <c r="G520" s="8">
        <f>D520*E520</f>
        <v>1610.6999999999998</v>
      </c>
    </row>
    <row r="521" spans="1:7" x14ac:dyDescent="0.25">
      <c r="A521" s="3" t="s">
        <v>66</v>
      </c>
      <c r="B521" s="4" t="s">
        <v>148</v>
      </c>
      <c r="C521" s="4" t="s">
        <v>21</v>
      </c>
      <c r="D521" s="5">
        <v>3</v>
      </c>
      <c r="E521" s="6">
        <v>110</v>
      </c>
      <c r="F521" s="7" t="s">
        <v>31</v>
      </c>
      <c r="G521" s="8">
        <f>D521*E521</f>
        <v>330</v>
      </c>
    </row>
    <row r="522" spans="1:7" x14ac:dyDescent="0.25">
      <c r="A522" s="3" t="s">
        <v>66</v>
      </c>
      <c r="B522" s="4" t="s">
        <v>24</v>
      </c>
      <c r="C522" s="4" t="s">
        <v>21</v>
      </c>
      <c r="D522" s="5">
        <v>2</v>
      </c>
      <c r="E522" s="6">
        <v>340</v>
      </c>
      <c r="F522" s="7" t="s">
        <v>121</v>
      </c>
      <c r="G522" s="8">
        <f>D522*E522</f>
        <v>680</v>
      </c>
    </row>
    <row r="523" spans="1:7" x14ac:dyDescent="0.25">
      <c r="A523" s="3" t="s">
        <v>66</v>
      </c>
      <c r="B523" s="4" t="s">
        <v>152</v>
      </c>
      <c r="C523" s="4" t="s">
        <v>21</v>
      </c>
      <c r="D523" s="5">
        <v>3</v>
      </c>
      <c r="E523" s="6">
        <v>78</v>
      </c>
      <c r="F523" s="7" t="s">
        <v>251</v>
      </c>
      <c r="G523" s="8">
        <f>D523*E523</f>
        <v>234</v>
      </c>
    </row>
    <row r="524" spans="1:7" x14ac:dyDescent="0.25">
      <c r="A524" s="3" t="s">
        <v>66</v>
      </c>
      <c r="B524" s="4" t="s">
        <v>40</v>
      </c>
      <c r="C524" s="4" t="s">
        <v>21</v>
      </c>
      <c r="D524" s="5">
        <v>9</v>
      </c>
      <c r="E524" s="6">
        <v>80</v>
      </c>
      <c r="F524" s="7" t="s">
        <v>302</v>
      </c>
      <c r="G524" s="8">
        <f>D524*E524</f>
        <v>720</v>
      </c>
    </row>
    <row r="525" spans="1:7" x14ac:dyDescent="0.25">
      <c r="A525" s="3" t="s">
        <v>66</v>
      </c>
      <c r="B525" s="4" t="s">
        <v>40</v>
      </c>
      <c r="C525" s="4" t="s">
        <v>21</v>
      </c>
      <c r="D525" s="5">
        <v>1</v>
      </c>
      <c r="E525" s="6">
        <v>80</v>
      </c>
      <c r="F525" s="7" t="s">
        <v>124</v>
      </c>
      <c r="G525" s="8">
        <f>D525*E525</f>
        <v>80</v>
      </c>
    </row>
    <row r="526" spans="1:7" x14ac:dyDescent="0.25">
      <c r="A526" s="3" t="s">
        <v>66</v>
      </c>
      <c r="B526" s="4" t="s">
        <v>35</v>
      </c>
      <c r="C526" s="4" t="s">
        <v>21</v>
      </c>
      <c r="D526" s="5">
        <v>5</v>
      </c>
      <c r="E526" s="6">
        <v>210</v>
      </c>
      <c r="F526" s="7" t="s">
        <v>86</v>
      </c>
      <c r="G526" s="8">
        <f>D526*E526</f>
        <v>1050</v>
      </c>
    </row>
    <row r="527" spans="1:7" x14ac:dyDescent="0.25">
      <c r="A527" s="3" t="s">
        <v>66</v>
      </c>
      <c r="B527" s="4" t="s">
        <v>40</v>
      </c>
      <c r="C527" s="4" t="s">
        <v>21</v>
      </c>
      <c r="D527" s="5">
        <v>3</v>
      </c>
      <c r="E527" s="6">
        <v>80</v>
      </c>
      <c r="F527" s="7" t="s">
        <v>413</v>
      </c>
      <c r="G527" s="8">
        <f>D527*E527</f>
        <v>240</v>
      </c>
    </row>
    <row r="528" spans="1:7" x14ac:dyDescent="0.25">
      <c r="A528" s="3" t="s">
        <v>66</v>
      </c>
      <c r="B528" s="4" t="s">
        <v>460</v>
      </c>
      <c r="C528" s="4" t="s">
        <v>21</v>
      </c>
      <c r="D528" s="5">
        <v>2</v>
      </c>
      <c r="E528" s="6">
        <v>110</v>
      </c>
      <c r="F528" s="7" t="s">
        <v>290</v>
      </c>
      <c r="G528" s="8">
        <f>D528*E528</f>
        <v>220</v>
      </c>
    </row>
    <row r="529" spans="1:7" x14ac:dyDescent="0.25">
      <c r="A529" s="3" t="s">
        <v>66</v>
      </c>
      <c r="B529" s="4" t="s">
        <v>315</v>
      </c>
      <c r="C529" s="4" t="s">
        <v>21</v>
      </c>
      <c r="D529" s="5">
        <v>4</v>
      </c>
      <c r="E529" s="6">
        <v>268.45</v>
      </c>
      <c r="F529" s="7" t="s">
        <v>96</v>
      </c>
      <c r="G529" s="8">
        <f>D529*E529</f>
        <v>1073.8</v>
      </c>
    </row>
    <row r="530" spans="1:7" x14ac:dyDescent="0.25">
      <c r="A530" s="3" t="s">
        <v>66</v>
      </c>
      <c r="B530" s="4" t="s">
        <v>40</v>
      </c>
      <c r="C530" s="4" t="s">
        <v>21</v>
      </c>
      <c r="D530" s="5">
        <v>4</v>
      </c>
      <c r="E530" s="6">
        <v>80</v>
      </c>
      <c r="F530" s="7" t="s">
        <v>119</v>
      </c>
      <c r="G530" s="8">
        <f>D530*E530</f>
        <v>320</v>
      </c>
    </row>
    <row r="531" spans="1:7" x14ac:dyDescent="0.25">
      <c r="A531" s="3" t="s">
        <v>66</v>
      </c>
      <c r="B531" s="4" t="s">
        <v>583</v>
      </c>
      <c r="C531" s="4" t="s">
        <v>21</v>
      </c>
      <c r="D531" s="5">
        <v>6</v>
      </c>
      <c r="E531" s="6">
        <v>268.45</v>
      </c>
      <c r="F531" s="7" t="s">
        <v>131</v>
      </c>
      <c r="G531" s="8">
        <f>D531*E531</f>
        <v>1610.6999999999998</v>
      </c>
    </row>
    <row r="532" spans="1:7" x14ac:dyDescent="0.25">
      <c r="A532" s="3" t="s">
        <v>66</v>
      </c>
      <c r="B532" s="4" t="s">
        <v>583</v>
      </c>
      <c r="C532" s="4" t="s">
        <v>21</v>
      </c>
      <c r="D532" s="5">
        <v>9</v>
      </c>
      <c r="E532" s="6">
        <v>268.45</v>
      </c>
      <c r="F532" s="7" t="s">
        <v>45</v>
      </c>
      <c r="G532" s="8">
        <f>D532*E532</f>
        <v>2416.0499999999997</v>
      </c>
    </row>
    <row r="533" spans="1:7" x14ac:dyDescent="0.25">
      <c r="A533" s="3" t="s">
        <v>66</v>
      </c>
      <c r="B533" s="4" t="s">
        <v>564</v>
      </c>
      <c r="C533" s="4" t="s">
        <v>21</v>
      </c>
      <c r="D533" s="5">
        <v>2</v>
      </c>
      <c r="E533" s="6">
        <v>78</v>
      </c>
      <c r="F533" s="7" t="s">
        <v>617</v>
      </c>
      <c r="G533" s="8">
        <f>D533*E533</f>
        <v>156</v>
      </c>
    </row>
    <row r="534" spans="1:7" x14ac:dyDescent="0.25">
      <c r="A534" s="3" t="s">
        <v>66</v>
      </c>
      <c r="B534" s="4" t="s">
        <v>583</v>
      </c>
      <c r="C534" s="4" t="s">
        <v>21</v>
      </c>
      <c r="D534" s="5">
        <v>3</v>
      </c>
      <c r="E534" s="6">
        <v>268.45</v>
      </c>
      <c r="F534" s="7" t="s">
        <v>690</v>
      </c>
      <c r="G534" s="8">
        <f>D534*E534</f>
        <v>805.34999999999991</v>
      </c>
    </row>
    <row r="535" spans="1:7" x14ac:dyDescent="0.25">
      <c r="A535" s="3" t="s">
        <v>66</v>
      </c>
      <c r="B535" s="4" t="s">
        <v>383</v>
      </c>
      <c r="C535" s="4" t="s">
        <v>21</v>
      </c>
      <c r="D535" s="5">
        <v>5</v>
      </c>
      <c r="E535" s="6">
        <v>80</v>
      </c>
      <c r="F535" s="7" t="s">
        <v>604</v>
      </c>
      <c r="G535" s="8">
        <f>D535*E535</f>
        <v>400</v>
      </c>
    </row>
    <row r="536" spans="1:7" x14ac:dyDescent="0.25">
      <c r="A536" s="3" t="s">
        <v>66</v>
      </c>
      <c r="B536" s="4" t="s">
        <v>35</v>
      </c>
      <c r="C536" s="4" t="s">
        <v>21</v>
      </c>
      <c r="D536" s="5">
        <v>6</v>
      </c>
      <c r="E536" s="6">
        <v>210</v>
      </c>
      <c r="F536" s="7" t="s">
        <v>606</v>
      </c>
      <c r="G536" s="8">
        <f>D536*E536</f>
        <v>1260</v>
      </c>
    </row>
    <row r="537" spans="1:7" x14ac:dyDescent="0.25">
      <c r="A537" s="3" t="s">
        <v>37</v>
      </c>
      <c r="B537" s="4" t="s">
        <v>12</v>
      </c>
      <c r="C537" s="4" t="s">
        <v>21</v>
      </c>
      <c r="D537" s="5">
        <v>6</v>
      </c>
      <c r="E537" s="6">
        <v>78</v>
      </c>
      <c r="F537" s="7" t="s">
        <v>50</v>
      </c>
      <c r="G537" s="8">
        <f>D537*E537</f>
        <v>468</v>
      </c>
    </row>
    <row r="538" spans="1:7" x14ac:dyDescent="0.25">
      <c r="A538" s="3" t="s">
        <v>37</v>
      </c>
      <c r="B538" s="4" t="s">
        <v>54</v>
      </c>
      <c r="C538" s="4" t="s">
        <v>21</v>
      </c>
      <c r="D538" s="5">
        <v>2</v>
      </c>
      <c r="E538" s="6">
        <v>85</v>
      </c>
      <c r="F538" s="7" t="s">
        <v>231</v>
      </c>
      <c r="G538" s="8">
        <f>D538*E538</f>
        <v>170</v>
      </c>
    </row>
    <row r="539" spans="1:7" x14ac:dyDescent="0.25">
      <c r="A539" s="3" t="s">
        <v>37</v>
      </c>
      <c r="B539" s="4" t="s">
        <v>54</v>
      </c>
      <c r="C539" s="4" t="s">
        <v>21</v>
      </c>
      <c r="D539" s="5">
        <v>3</v>
      </c>
      <c r="E539" s="6">
        <v>85</v>
      </c>
      <c r="F539" s="7" t="s">
        <v>252</v>
      </c>
      <c r="G539" s="8">
        <f>D539*E539</f>
        <v>255</v>
      </c>
    </row>
    <row r="540" spans="1:7" x14ac:dyDescent="0.25">
      <c r="A540" s="3" t="s">
        <v>37</v>
      </c>
      <c r="B540" s="4" t="s">
        <v>40</v>
      </c>
      <c r="C540" s="4" t="s">
        <v>21</v>
      </c>
      <c r="D540" s="5">
        <v>1</v>
      </c>
      <c r="E540" s="6">
        <v>80</v>
      </c>
      <c r="F540" s="7" t="s">
        <v>111</v>
      </c>
      <c r="G540" s="8">
        <f>D540*E540</f>
        <v>80</v>
      </c>
    </row>
    <row r="541" spans="1:7" x14ac:dyDescent="0.25">
      <c r="A541" s="3" t="s">
        <v>37</v>
      </c>
      <c r="B541" s="4" t="s">
        <v>148</v>
      </c>
      <c r="C541" s="4" t="s">
        <v>21</v>
      </c>
      <c r="D541" s="5">
        <v>9</v>
      </c>
      <c r="E541" s="6">
        <v>110</v>
      </c>
      <c r="F541" s="7" t="s">
        <v>308</v>
      </c>
      <c r="G541" s="8">
        <f>D541*E541</f>
        <v>990</v>
      </c>
    </row>
    <row r="542" spans="1:7" x14ac:dyDescent="0.25">
      <c r="A542" s="3" t="s">
        <v>37</v>
      </c>
      <c r="B542" s="4" t="s">
        <v>315</v>
      </c>
      <c r="C542" s="4" t="s">
        <v>21</v>
      </c>
      <c r="D542" s="5">
        <v>3</v>
      </c>
      <c r="E542" s="6">
        <v>268.45</v>
      </c>
      <c r="F542" s="7" t="s">
        <v>94</v>
      </c>
      <c r="G542" s="8">
        <f>D542*E542</f>
        <v>805.34999999999991</v>
      </c>
    </row>
    <row r="543" spans="1:7" x14ac:dyDescent="0.25">
      <c r="A543" s="3" t="s">
        <v>37</v>
      </c>
      <c r="B543" s="4" t="s">
        <v>148</v>
      </c>
      <c r="C543" s="4" t="s">
        <v>21</v>
      </c>
      <c r="D543" s="5">
        <v>8</v>
      </c>
      <c r="E543" s="6">
        <v>110</v>
      </c>
      <c r="F543" s="7" t="s">
        <v>453</v>
      </c>
      <c r="G543" s="8">
        <f>D543*E543</f>
        <v>880</v>
      </c>
    </row>
    <row r="544" spans="1:7" x14ac:dyDescent="0.25">
      <c r="A544" s="3" t="s">
        <v>37</v>
      </c>
      <c r="B544" s="4" t="s">
        <v>24</v>
      </c>
      <c r="C544" s="4" t="s">
        <v>21</v>
      </c>
      <c r="D544" s="5">
        <v>3</v>
      </c>
      <c r="E544" s="6">
        <v>340</v>
      </c>
      <c r="F544" s="7" t="s">
        <v>118</v>
      </c>
      <c r="G544" s="8">
        <f>D544*E544</f>
        <v>1020</v>
      </c>
    </row>
    <row r="545" spans="1:7" x14ac:dyDescent="0.25">
      <c r="A545" s="3" t="s">
        <v>37</v>
      </c>
      <c r="B545" s="4" t="s">
        <v>24</v>
      </c>
      <c r="C545" s="4" t="s">
        <v>21</v>
      </c>
      <c r="D545" s="5">
        <v>3</v>
      </c>
      <c r="E545" s="6">
        <v>340</v>
      </c>
      <c r="F545" s="7" t="s">
        <v>70</v>
      </c>
      <c r="G545" s="8">
        <f>D545*E545</f>
        <v>1020</v>
      </c>
    </row>
    <row r="546" spans="1:7" x14ac:dyDescent="0.25">
      <c r="A546" s="3" t="s">
        <v>37</v>
      </c>
      <c r="B546" s="4" t="s">
        <v>582</v>
      </c>
      <c r="C546" s="4" t="s">
        <v>21</v>
      </c>
      <c r="D546" s="5">
        <v>1</v>
      </c>
      <c r="E546" s="6">
        <v>180</v>
      </c>
      <c r="F546" s="7" t="s">
        <v>590</v>
      </c>
      <c r="G546" s="8">
        <f>D546*E546</f>
        <v>180</v>
      </c>
    </row>
    <row r="547" spans="1:7" x14ac:dyDescent="0.25">
      <c r="A547" s="3" t="s">
        <v>37</v>
      </c>
      <c r="B547" s="4" t="s">
        <v>564</v>
      </c>
      <c r="C547" s="4" t="s">
        <v>21</v>
      </c>
      <c r="D547" s="5">
        <v>6</v>
      </c>
      <c r="E547" s="6">
        <v>78</v>
      </c>
      <c r="F547" s="7" t="s">
        <v>36</v>
      </c>
      <c r="G547" s="8">
        <f>D547*E547</f>
        <v>468</v>
      </c>
    </row>
    <row r="548" spans="1:7" x14ac:dyDescent="0.25">
      <c r="A548" s="3" t="s">
        <v>37</v>
      </c>
      <c r="B548" s="4" t="s">
        <v>383</v>
      </c>
      <c r="C548" s="4" t="s">
        <v>21</v>
      </c>
      <c r="D548" s="5">
        <v>4</v>
      </c>
      <c r="E548" s="6">
        <v>80</v>
      </c>
      <c r="F548" s="7" t="s">
        <v>655</v>
      </c>
      <c r="G548" s="8">
        <f>D548*E548</f>
        <v>320</v>
      </c>
    </row>
    <row r="549" spans="1:7" x14ac:dyDescent="0.25">
      <c r="A549" s="3" t="s">
        <v>37</v>
      </c>
      <c r="B549" s="4" t="s">
        <v>583</v>
      </c>
      <c r="C549" s="4" t="s">
        <v>21</v>
      </c>
      <c r="D549" s="5">
        <v>5</v>
      </c>
      <c r="E549" s="6">
        <v>268.45</v>
      </c>
      <c r="F549" s="7" t="s">
        <v>709</v>
      </c>
      <c r="G549" s="8">
        <f>D549*E549</f>
        <v>1342.25</v>
      </c>
    </row>
    <row r="550" spans="1:7" x14ac:dyDescent="0.25">
      <c r="A550" s="3" t="s">
        <v>43</v>
      </c>
      <c r="B550" s="4" t="s">
        <v>17</v>
      </c>
      <c r="C550" s="4" t="s">
        <v>21</v>
      </c>
      <c r="D550" s="5">
        <v>9</v>
      </c>
      <c r="E550" s="6">
        <v>110</v>
      </c>
      <c r="F550" s="7" t="s">
        <v>49</v>
      </c>
      <c r="G550" s="8">
        <f>D550*E550</f>
        <v>990</v>
      </c>
    </row>
    <row r="551" spans="1:7" x14ac:dyDescent="0.25">
      <c r="A551" s="3" t="s">
        <v>43</v>
      </c>
      <c r="B551" s="4" t="s">
        <v>32</v>
      </c>
      <c r="C551" s="4" t="s">
        <v>21</v>
      </c>
      <c r="D551" s="5">
        <v>8</v>
      </c>
      <c r="E551" s="6">
        <v>450</v>
      </c>
      <c r="F551" s="7" t="s">
        <v>112</v>
      </c>
      <c r="G551" s="8">
        <f>D551*E551</f>
        <v>3600</v>
      </c>
    </row>
    <row r="552" spans="1:7" x14ac:dyDescent="0.25">
      <c r="A552" s="3" t="s">
        <v>43</v>
      </c>
      <c r="B552" s="4" t="s">
        <v>30</v>
      </c>
      <c r="C552" s="4" t="s">
        <v>21</v>
      </c>
      <c r="D552" s="5">
        <v>7</v>
      </c>
      <c r="E552" s="6">
        <v>565.79999999999995</v>
      </c>
      <c r="F552" s="7" t="s">
        <v>85</v>
      </c>
      <c r="G552" s="8">
        <f>D552*E552</f>
        <v>3960.5999999999995</v>
      </c>
    </row>
    <row r="553" spans="1:7" x14ac:dyDescent="0.25">
      <c r="A553" s="3" t="s">
        <v>43</v>
      </c>
      <c r="B553" s="4" t="s">
        <v>44</v>
      </c>
      <c r="C553" s="4" t="s">
        <v>21</v>
      </c>
      <c r="D553" s="5">
        <v>9</v>
      </c>
      <c r="E553" s="6">
        <v>268.45</v>
      </c>
      <c r="F553" s="7" t="s">
        <v>105</v>
      </c>
      <c r="G553" s="8">
        <f>D553*E553</f>
        <v>2416.0499999999997</v>
      </c>
    </row>
    <row r="554" spans="1:7" x14ac:dyDescent="0.25">
      <c r="A554" s="3" t="s">
        <v>43</v>
      </c>
      <c r="B554" s="4" t="s">
        <v>24</v>
      </c>
      <c r="C554" s="4" t="s">
        <v>21</v>
      </c>
      <c r="D554" s="5">
        <v>2</v>
      </c>
      <c r="E554" s="6">
        <v>340</v>
      </c>
      <c r="F554" s="7" t="s">
        <v>185</v>
      </c>
      <c r="G554" s="8">
        <f>D554*E554</f>
        <v>680</v>
      </c>
    </row>
    <row r="555" spans="1:7" x14ac:dyDescent="0.25">
      <c r="A555" s="3" t="s">
        <v>43</v>
      </c>
      <c r="B555" s="4" t="s">
        <v>24</v>
      </c>
      <c r="C555" s="4" t="s">
        <v>21</v>
      </c>
      <c r="D555" s="5">
        <v>2</v>
      </c>
      <c r="E555" s="6">
        <v>340</v>
      </c>
      <c r="F555" s="7" t="s">
        <v>235</v>
      </c>
      <c r="G555" s="8">
        <f>D555*E555</f>
        <v>680</v>
      </c>
    </row>
    <row r="556" spans="1:7" x14ac:dyDescent="0.25">
      <c r="A556" s="3" t="s">
        <v>43</v>
      </c>
      <c r="B556" s="4" t="s">
        <v>24</v>
      </c>
      <c r="C556" s="4" t="s">
        <v>21</v>
      </c>
      <c r="D556" s="5">
        <v>4</v>
      </c>
      <c r="E556" s="6">
        <v>340</v>
      </c>
      <c r="F556" s="7" t="s">
        <v>242</v>
      </c>
      <c r="G556" s="8">
        <f>D556*E556</f>
        <v>1360</v>
      </c>
    </row>
    <row r="557" spans="1:7" x14ac:dyDescent="0.25">
      <c r="A557" s="3" t="s">
        <v>43</v>
      </c>
      <c r="B557" s="4" t="s">
        <v>40</v>
      </c>
      <c r="C557" s="4" t="s">
        <v>21</v>
      </c>
      <c r="D557" s="5">
        <v>1</v>
      </c>
      <c r="E557" s="6">
        <v>80</v>
      </c>
      <c r="F557" s="7" t="s">
        <v>92</v>
      </c>
      <c r="G557" s="8">
        <f>D557*E557</f>
        <v>80</v>
      </c>
    </row>
    <row r="558" spans="1:7" x14ac:dyDescent="0.25">
      <c r="A558" s="3" t="s">
        <v>43</v>
      </c>
      <c r="B558" s="4" t="s">
        <v>315</v>
      </c>
      <c r="C558" s="4" t="s">
        <v>21</v>
      </c>
      <c r="D558" s="5">
        <v>4</v>
      </c>
      <c r="E558" s="6">
        <v>268.45</v>
      </c>
      <c r="F558" s="7" t="s">
        <v>131</v>
      </c>
      <c r="G558" s="8">
        <f>D558*E558</f>
        <v>1073.8</v>
      </c>
    </row>
    <row r="559" spans="1:7" x14ac:dyDescent="0.25">
      <c r="A559" s="3" t="s">
        <v>43</v>
      </c>
      <c r="B559" s="4" t="s">
        <v>35</v>
      </c>
      <c r="C559" s="4" t="s">
        <v>21</v>
      </c>
      <c r="D559" s="5">
        <v>6</v>
      </c>
      <c r="E559" s="6">
        <v>210</v>
      </c>
      <c r="F559" s="7" t="s">
        <v>132</v>
      </c>
      <c r="G559" s="8">
        <f>D559*E559</f>
        <v>1260</v>
      </c>
    </row>
    <row r="560" spans="1:7" x14ac:dyDescent="0.25">
      <c r="A560" s="3" t="s">
        <v>43</v>
      </c>
      <c r="B560" s="4" t="s">
        <v>349</v>
      </c>
      <c r="C560" s="4" t="s">
        <v>21</v>
      </c>
      <c r="D560" s="5">
        <v>1</v>
      </c>
      <c r="E560" s="6">
        <v>450</v>
      </c>
      <c r="F560" s="7" t="s">
        <v>548</v>
      </c>
      <c r="G560" s="8">
        <f>D560*E560</f>
        <v>450</v>
      </c>
    </row>
    <row r="561" spans="1:7" x14ac:dyDescent="0.25">
      <c r="A561" s="3" t="s">
        <v>43</v>
      </c>
      <c r="B561" s="4" t="s">
        <v>383</v>
      </c>
      <c r="C561" s="4" t="s">
        <v>21</v>
      </c>
      <c r="D561" s="5">
        <v>6</v>
      </c>
      <c r="E561" s="6">
        <v>80</v>
      </c>
      <c r="F561" s="7" t="s">
        <v>566</v>
      </c>
      <c r="G561" s="8">
        <f>D561*E561</f>
        <v>480</v>
      </c>
    </row>
    <row r="562" spans="1:7" x14ac:dyDescent="0.25">
      <c r="A562" s="3" t="s">
        <v>43</v>
      </c>
      <c r="B562" s="4" t="s">
        <v>582</v>
      </c>
      <c r="C562" s="4" t="s">
        <v>21</v>
      </c>
      <c r="D562" s="5">
        <v>1</v>
      </c>
      <c r="E562" s="6">
        <v>180</v>
      </c>
      <c r="F562" s="7" t="s">
        <v>67</v>
      </c>
      <c r="G562" s="8">
        <f>D562*E562</f>
        <v>180</v>
      </c>
    </row>
    <row r="563" spans="1:7" x14ac:dyDescent="0.25">
      <c r="A563" s="3" t="s">
        <v>43</v>
      </c>
      <c r="B563" s="4" t="s">
        <v>349</v>
      </c>
      <c r="C563" s="4" t="s">
        <v>21</v>
      </c>
      <c r="D563" s="5">
        <v>9</v>
      </c>
      <c r="E563" s="6">
        <v>450</v>
      </c>
      <c r="F563" s="7" t="s">
        <v>85</v>
      </c>
      <c r="G563" s="8">
        <f>D563*E563</f>
        <v>4050</v>
      </c>
    </row>
    <row r="564" spans="1:7" x14ac:dyDescent="0.25">
      <c r="A564" s="3" t="s">
        <v>43</v>
      </c>
      <c r="B564" s="4" t="s">
        <v>349</v>
      </c>
      <c r="C564" s="4" t="s">
        <v>21</v>
      </c>
      <c r="D564" s="5">
        <v>4</v>
      </c>
      <c r="E564" s="6">
        <v>450</v>
      </c>
      <c r="F564" s="7" t="s">
        <v>132</v>
      </c>
      <c r="G564" s="8">
        <f>D564*E564</f>
        <v>1800</v>
      </c>
    </row>
    <row r="565" spans="1:7" x14ac:dyDescent="0.25">
      <c r="A565" s="3" t="s">
        <v>43</v>
      </c>
      <c r="B565" s="4" t="s">
        <v>460</v>
      </c>
      <c r="C565" s="4" t="s">
        <v>21</v>
      </c>
      <c r="D565" s="5">
        <v>5</v>
      </c>
      <c r="E565" s="6">
        <v>110</v>
      </c>
      <c r="F565" s="7" t="s">
        <v>68</v>
      </c>
      <c r="G565" s="8">
        <f>D565*E565</f>
        <v>550</v>
      </c>
    </row>
    <row r="566" spans="1:7" x14ac:dyDescent="0.25">
      <c r="A566" s="3" t="s">
        <v>43</v>
      </c>
      <c r="B566" s="4" t="s">
        <v>383</v>
      </c>
      <c r="C566" s="4" t="s">
        <v>21</v>
      </c>
      <c r="D566" s="5">
        <v>5</v>
      </c>
      <c r="E566" s="6">
        <v>80</v>
      </c>
      <c r="F566" s="7" t="s">
        <v>676</v>
      </c>
      <c r="G566" s="8">
        <f>D566*E566</f>
        <v>400</v>
      </c>
    </row>
    <row r="567" spans="1:7" x14ac:dyDescent="0.25">
      <c r="A567" s="3" t="s">
        <v>43</v>
      </c>
      <c r="B567" s="4" t="s">
        <v>35</v>
      </c>
      <c r="C567" s="4" t="s">
        <v>21</v>
      </c>
      <c r="D567" s="5">
        <v>5</v>
      </c>
      <c r="E567" s="6">
        <v>210</v>
      </c>
      <c r="F567" s="7" t="s">
        <v>700</v>
      </c>
      <c r="G567" s="8">
        <f>D567*E567</f>
        <v>1050</v>
      </c>
    </row>
    <row r="568" spans="1:7" x14ac:dyDescent="0.25">
      <c r="A568" s="3" t="s">
        <v>43</v>
      </c>
      <c r="B568" s="4" t="s">
        <v>362</v>
      </c>
      <c r="C568" s="4" t="s">
        <v>21</v>
      </c>
      <c r="D568" s="5">
        <v>9</v>
      </c>
      <c r="E568" s="6">
        <v>565.79999999999995</v>
      </c>
      <c r="F568" s="7" t="s">
        <v>483</v>
      </c>
      <c r="G568" s="8">
        <f>D568*E568</f>
        <v>5092.2</v>
      </c>
    </row>
    <row r="569" spans="1:7" x14ac:dyDescent="0.25">
      <c r="A569" s="3" t="s">
        <v>7</v>
      </c>
      <c r="B569" s="4" t="s">
        <v>8</v>
      </c>
      <c r="C569" s="4" t="s">
        <v>21</v>
      </c>
      <c r="D569" s="5">
        <v>70</v>
      </c>
      <c r="E569" s="6">
        <v>180</v>
      </c>
      <c r="F569" s="7" t="s">
        <v>39</v>
      </c>
      <c r="G569" s="8">
        <f>D569*E569</f>
        <v>12600</v>
      </c>
    </row>
    <row r="570" spans="1:7" x14ac:dyDescent="0.25">
      <c r="A570" s="3" t="s">
        <v>7</v>
      </c>
      <c r="B570" s="4" t="s">
        <v>32</v>
      </c>
      <c r="C570" s="4" t="s">
        <v>21</v>
      </c>
      <c r="D570" s="5">
        <v>9</v>
      </c>
      <c r="E570" s="6">
        <v>450</v>
      </c>
      <c r="F570" s="7" t="s">
        <v>106</v>
      </c>
      <c r="G570" s="8">
        <f>D570*E570</f>
        <v>4050</v>
      </c>
    </row>
    <row r="571" spans="1:7" x14ac:dyDescent="0.25">
      <c r="A571" s="3" t="s">
        <v>7</v>
      </c>
      <c r="B571" s="4" t="s">
        <v>54</v>
      </c>
      <c r="C571" s="4" t="s">
        <v>21</v>
      </c>
      <c r="D571" s="5">
        <v>7</v>
      </c>
      <c r="E571" s="6">
        <v>85</v>
      </c>
      <c r="F571" s="7" t="s">
        <v>19</v>
      </c>
      <c r="G571" s="8">
        <f>D571*E571</f>
        <v>595</v>
      </c>
    </row>
    <row r="572" spans="1:7" x14ac:dyDescent="0.25">
      <c r="A572" s="3" t="s">
        <v>7</v>
      </c>
      <c r="B572" s="4" t="s">
        <v>148</v>
      </c>
      <c r="C572" s="4" t="s">
        <v>21</v>
      </c>
      <c r="D572" s="5">
        <v>5</v>
      </c>
      <c r="E572" s="6">
        <v>110</v>
      </c>
      <c r="F572" s="7" t="s">
        <v>82</v>
      </c>
      <c r="G572" s="8">
        <f>D572*E572</f>
        <v>550</v>
      </c>
    </row>
    <row r="573" spans="1:7" x14ac:dyDescent="0.25">
      <c r="A573" s="3" t="s">
        <v>7</v>
      </c>
      <c r="B573" s="4" t="s">
        <v>152</v>
      </c>
      <c r="C573" s="4" t="s">
        <v>21</v>
      </c>
      <c r="D573" s="5">
        <v>6</v>
      </c>
      <c r="E573" s="6">
        <v>78</v>
      </c>
      <c r="F573" s="7" t="s">
        <v>169</v>
      </c>
      <c r="G573" s="8">
        <f>D573*E573</f>
        <v>468</v>
      </c>
    </row>
    <row r="574" spans="1:7" x14ac:dyDescent="0.25">
      <c r="A574" s="3" t="s">
        <v>7</v>
      </c>
      <c r="B574" s="4" t="s">
        <v>32</v>
      </c>
      <c r="C574" s="4" t="s">
        <v>21</v>
      </c>
      <c r="D574" s="5">
        <v>1</v>
      </c>
      <c r="E574" s="6">
        <v>450</v>
      </c>
      <c r="F574" s="7" t="s">
        <v>89</v>
      </c>
      <c r="G574" s="8">
        <f>D574*E574</f>
        <v>450</v>
      </c>
    </row>
    <row r="575" spans="1:7" x14ac:dyDescent="0.25">
      <c r="A575" s="3" t="s">
        <v>7</v>
      </c>
      <c r="B575" s="4" t="s">
        <v>24</v>
      </c>
      <c r="C575" s="4" t="s">
        <v>21</v>
      </c>
      <c r="D575" s="5">
        <v>2</v>
      </c>
      <c r="E575" s="6">
        <v>340</v>
      </c>
      <c r="F575" s="7" t="s">
        <v>181</v>
      </c>
      <c r="G575" s="8">
        <f>D575*E575</f>
        <v>680</v>
      </c>
    </row>
    <row r="576" spans="1:7" x14ac:dyDescent="0.25">
      <c r="A576" s="3" t="s">
        <v>7</v>
      </c>
      <c r="B576" s="4" t="s">
        <v>24</v>
      </c>
      <c r="C576" s="4" t="s">
        <v>21</v>
      </c>
      <c r="D576" s="5">
        <v>1</v>
      </c>
      <c r="E576" s="6">
        <v>340</v>
      </c>
      <c r="F576" s="7" t="s">
        <v>123</v>
      </c>
      <c r="G576" s="8">
        <f>D576*E576</f>
        <v>340</v>
      </c>
    </row>
    <row r="577" spans="1:7" x14ac:dyDescent="0.25">
      <c r="A577" s="3" t="s">
        <v>7</v>
      </c>
      <c r="B577" s="4" t="s">
        <v>40</v>
      </c>
      <c r="C577" s="4" t="s">
        <v>21</v>
      </c>
      <c r="D577" s="5">
        <v>3</v>
      </c>
      <c r="E577" s="6">
        <v>80</v>
      </c>
      <c r="F577" s="7" t="s">
        <v>274</v>
      </c>
      <c r="G577" s="8">
        <f>D577*E577</f>
        <v>240</v>
      </c>
    </row>
    <row r="578" spans="1:7" x14ac:dyDescent="0.25">
      <c r="A578" s="3" t="s">
        <v>7</v>
      </c>
      <c r="B578" s="4" t="s">
        <v>54</v>
      </c>
      <c r="C578" s="4" t="s">
        <v>21</v>
      </c>
      <c r="D578" s="5">
        <v>3</v>
      </c>
      <c r="E578" s="6">
        <v>85</v>
      </c>
      <c r="F578" s="7" t="s">
        <v>143</v>
      </c>
      <c r="G578" s="8">
        <f>D578*E578</f>
        <v>255</v>
      </c>
    </row>
    <row r="579" spans="1:7" x14ac:dyDescent="0.25">
      <c r="A579" s="3" t="s">
        <v>7</v>
      </c>
      <c r="B579" s="4" t="s">
        <v>54</v>
      </c>
      <c r="C579" s="4" t="s">
        <v>21</v>
      </c>
      <c r="D579" s="5">
        <v>5</v>
      </c>
      <c r="E579" s="6">
        <v>85</v>
      </c>
      <c r="F579" s="7" t="s">
        <v>378</v>
      </c>
      <c r="G579" s="8">
        <f>D579*E579</f>
        <v>425</v>
      </c>
    </row>
    <row r="580" spans="1:7" x14ac:dyDescent="0.25">
      <c r="A580" s="3" t="s">
        <v>7</v>
      </c>
      <c r="B580" s="4" t="s">
        <v>362</v>
      </c>
      <c r="C580" s="4" t="s">
        <v>21</v>
      </c>
      <c r="D580" s="5">
        <v>1</v>
      </c>
      <c r="E580" s="6">
        <v>565.79999999999995</v>
      </c>
      <c r="F580" s="7" t="s">
        <v>392</v>
      </c>
      <c r="G580" s="8">
        <f>D580*E580</f>
        <v>565.79999999999995</v>
      </c>
    </row>
    <row r="581" spans="1:7" x14ac:dyDescent="0.25">
      <c r="A581" s="3" t="s">
        <v>7</v>
      </c>
      <c r="B581" s="4" t="s">
        <v>383</v>
      </c>
      <c r="C581" s="4" t="s">
        <v>21</v>
      </c>
      <c r="D581" s="5">
        <v>9</v>
      </c>
      <c r="E581" s="6">
        <v>80</v>
      </c>
      <c r="F581" s="7" t="s">
        <v>409</v>
      </c>
      <c r="G581" s="8">
        <f>D581*E581</f>
        <v>720</v>
      </c>
    </row>
    <row r="582" spans="1:7" x14ac:dyDescent="0.25">
      <c r="A582" s="3" t="s">
        <v>7</v>
      </c>
      <c r="B582" s="4" t="s">
        <v>362</v>
      </c>
      <c r="C582" s="4" t="s">
        <v>21</v>
      </c>
      <c r="D582" s="5">
        <v>6</v>
      </c>
      <c r="E582" s="6">
        <v>565.79999999999995</v>
      </c>
      <c r="F582" s="7" t="s">
        <v>576</v>
      </c>
      <c r="G582" s="8">
        <f>D582*E582</f>
        <v>3394.7999999999997</v>
      </c>
    </row>
    <row r="583" spans="1:7" x14ac:dyDescent="0.25">
      <c r="A583" s="3" t="s">
        <v>7</v>
      </c>
      <c r="B583" s="4" t="s">
        <v>383</v>
      </c>
      <c r="C583" s="4" t="s">
        <v>21</v>
      </c>
      <c r="D583" s="5">
        <v>3</v>
      </c>
      <c r="E583" s="6">
        <v>80</v>
      </c>
      <c r="F583" s="7" t="s">
        <v>51</v>
      </c>
      <c r="G583" s="8">
        <f>D583*E583</f>
        <v>240</v>
      </c>
    </row>
    <row r="584" spans="1:7" x14ac:dyDescent="0.25">
      <c r="A584" s="3" t="s">
        <v>7</v>
      </c>
      <c r="B584" s="4" t="s">
        <v>564</v>
      </c>
      <c r="C584" s="4" t="s">
        <v>21</v>
      </c>
      <c r="D584" s="5">
        <v>7</v>
      </c>
      <c r="E584" s="6">
        <v>78</v>
      </c>
      <c r="F584" s="7" t="s">
        <v>61</v>
      </c>
      <c r="G584" s="8">
        <f>D584*E584</f>
        <v>546</v>
      </c>
    </row>
    <row r="585" spans="1:7" x14ac:dyDescent="0.25">
      <c r="A585" s="3" t="s">
        <v>7</v>
      </c>
      <c r="B585" s="4" t="s">
        <v>460</v>
      </c>
      <c r="C585" s="4" t="s">
        <v>21</v>
      </c>
      <c r="D585" s="5">
        <v>7</v>
      </c>
      <c r="E585" s="6">
        <v>110</v>
      </c>
      <c r="F585" s="7" t="s">
        <v>92</v>
      </c>
      <c r="G585" s="8">
        <f>D585*E585</f>
        <v>770</v>
      </c>
    </row>
    <row r="586" spans="1:7" x14ac:dyDescent="0.25">
      <c r="A586" s="3" t="s">
        <v>7</v>
      </c>
      <c r="B586" s="4" t="s">
        <v>583</v>
      </c>
      <c r="C586" s="4" t="s">
        <v>21</v>
      </c>
      <c r="D586" s="5">
        <v>8</v>
      </c>
      <c r="E586" s="6">
        <v>268.45</v>
      </c>
      <c r="F586" s="7" t="s">
        <v>588</v>
      </c>
      <c r="G586" s="8">
        <f>D586*E586</f>
        <v>2147.6</v>
      </c>
    </row>
    <row r="587" spans="1:7" x14ac:dyDescent="0.25">
      <c r="A587" s="3" t="s">
        <v>34</v>
      </c>
      <c r="B587" s="4" t="s">
        <v>44</v>
      </c>
      <c r="C587" s="4" t="s">
        <v>21</v>
      </c>
      <c r="D587" s="5">
        <v>4</v>
      </c>
      <c r="E587" s="6">
        <v>268.45</v>
      </c>
      <c r="F587" s="7" t="s">
        <v>126</v>
      </c>
      <c r="G587" s="8">
        <f>D587*E587</f>
        <v>1073.8</v>
      </c>
    </row>
    <row r="588" spans="1:7" x14ac:dyDescent="0.25">
      <c r="A588" s="3" t="s">
        <v>34</v>
      </c>
      <c r="B588" s="4" t="s">
        <v>30</v>
      </c>
      <c r="C588" s="4" t="s">
        <v>21</v>
      </c>
      <c r="D588" s="5">
        <v>5</v>
      </c>
      <c r="E588" s="6">
        <v>565.79999999999995</v>
      </c>
      <c r="F588" s="7" t="s">
        <v>130</v>
      </c>
      <c r="G588" s="8">
        <f>D588*E588</f>
        <v>2829</v>
      </c>
    </row>
    <row r="589" spans="1:7" x14ac:dyDescent="0.25">
      <c r="A589" s="3" t="s">
        <v>34</v>
      </c>
      <c r="B589" s="4" t="s">
        <v>40</v>
      </c>
      <c r="C589" s="4" t="s">
        <v>21</v>
      </c>
      <c r="D589" s="5">
        <v>1</v>
      </c>
      <c r="E589" s="6">
        <v>80</v>
      </c>
      <c r="F589" s="7" t="s">
        <v>188</v>
      </c>
      <c r="G589" s="8">
        <f>D589*E589</f>
        <v>80</v>
      </c>
    </row>
    <row r="590" spans="1:7" x14ac:dyDescent="0.25">
      <c r="A590" s="3" t="s">
        <v>34</v>
      </c>
      <c r="B590" s="4" t="s">
        <v>54</v>
      </c>
      <c r="C590" s="4" t="s">
        <v>21</v>
      </c>
      <c r="D590" s="5">
        <v>2</v>
      </c>
      <c r="E590" s="6">
        <v>85</v>
      </c>
      <c r="F590" s="7" t="s">
        <v>214</v>
      </c>
      <c r="G590" s="8">
        <f>D590*E590</f>
        <v>170</v>
      </c>
    </row>
    <row r="591" spans="1:7" x14ac:dyDescent="0.25">
      <c r="A591" s="3" t="s">
        <v>34</v>
      </c>
      <c r="B591" s="4" t="s">
        <v>54</v>
      </c>
      <c r="C591" s="4" t="s">
        <v>21</v>
      </c>
      <c r="D591" s="5">
        <v>2</v>
      </c>
      <c r="E591" s="6">
        <v>85</v>
      </c>
      <c r="F591" s="7" t="s">
        <v>222</v>
      </c>
      <c r="G591" s="8">
        <f>D591*E591</f>
        <v>170</v>
      </c>
    </row>
    <row r="592" spans="1:7" x14ac:dyDescent="0.25">
      <c r="A592" s="3" t="s">
        <v>34</v>
      </c>
      <c r="B592" s="4" t="s">
        <v>24</v>
      </c>
      <c r="C592" s="4" t="s">
        <v>21</v>
      </c>
      <c r="D592" s="5">
        <v>1</v>
      </c>
      <c r="E592" s="6">
        <v>340</v>
      </c>
      <c r="F592" s="7" t="s">
        <v>126</v>
      </c>
      <c r="G592" s="8">
        <f>D592*E592</f>
        <v>340</v>
      </c>
    </row>
    <row r="593" spans="1:7" x14ac:dyDescent="0.25">
      <c r="A593" s="3" t="s">
        <v>34</v>
      </c>
      <c r="B593" s="4" t="s">
        <v>24</v>
      </c>
      <c r="C593" s="4" t="s">
        <v>21</v>
      </c>
      <c r="D593" s="5">
        <v>6</v>
      </c>
      <c r="E593" s="6">
        <v>340</v>
      </c>
      <c r="F593" s="7" t="s">
        <v>344</v>
      </c>
      <c r="G593" s="8">
        <f>D593*E593</f>
        <v>2040</v>
      </c>
    </row>
    <row r="594" spans="1:7" x14ac:dyDescent="0.25">
      <c r="A594" s="3" t="s">
        <v>34</v>
      </c>
      <c r="B594" s="4" t="s">
        <v>35</v>
      </c>
      <c r="C594" s="4" t="s">
        <v>21</v>
      </c>
      <c r="D594" s="5">
        <v>4</v>
      </c>
      <c r="E594" s="6">
        <v>210</v>
      </c>
      <c r="F594" s="7" t="s">
        <v>45</v>
      </c>
      <c r="G594" s="8">
        <f>D594*E594</f>
        <v>840</v>
      </c>
    </row>
    <row r="595" spans="1:7" x14ac:dyDescent="0.25">
      <c r="A595" s="3" t="s">
        <v>34</v>
      </c>
      <c r="B595" s="4" t="s">
        <v>350</v>
      </c>
      <c r="C595" s="4" t="s">
        <v>21</v>
      </c>
      <c r="D595" s="5">
        <v>5</v>
      </c>
      <c r="E595" s="6">
        <v>180</v>
      </c>
      <c r="F595" s="7" t="s">
        <v>106</v>
      </c>
      <c r="G595" s="8">
        <f>D595*E595</f>
        <v>900</v>
      </c>
    </row>
    <row r="596" spans="1:7" x14ac:dyDescent="0.25">
      <c r="A596" s="3" t="s">
        <v>34</v>
      </c>
      <c r="B596" s="4" t="s">
        <v>54</v>
      </c>
      <c r="C596" s="4" t="s">
        <v>21</v>
      </c>
      <c r="D596" s="5">
        <v>4</v>
      </c>
      <c r="E596" s="6">
        <v>85</v>
      </c>
      <c r="F596" s="7" t="s">
        <v>102</v>
      </c>
      <c r="G596" s="8">
        <f>D596*E596</f>
        <v>340</v>
      </c>
    </row>
    <row r="597" spans="1:7" x14ac:dyDescent="0.25">
      <c r="A597" s="3" t="s">
        <v>34</v>
      </c>
      <c r="B597" s="4" t="s">
        <v>152</v>
      </c>
      <c r="C597" s="4" t="s">
        <v>21</v>
      </c>
      <c r="D597" s="5">
        <v>7</v>
      </c>
      <c r="E597" s="6">
        <v>78</v>
      </c>
      <c r="F597" s="7" t="s">
        <v>147</v>
      </c>
      <c r="G597" s="8">
        <f>D597*E597</f>
        <v>546</v>
      </c>
    </row>
    <row r="598" spans="1:7" x14ac:dyDescent="0.25">
      <c r="A598" s="3" t="s">
        <v>34</v>
      </c>
      <c r="B598" s="4" t="s">
        <v>349</v>
      </c>
      <c r="C598" s="4" t="s">
        <v>21</v>
      </c>
      <c r="D598" s="5">
        <v>3</v>
      </c>
      <c r="E598" s="6">
        <v>450</v>
      </c>
      <c r="F598" s="7" t="s">
        <v>375</v>
      </c>
      <c r="G598" s="8">
        <f>D598*E598</f>
        <v>1350</v>
      </c>
    </row>
    <row r="599" spans="1:7" x14ac:dyDescent="0.25">
      <c r="A599" s="3" t="s">
        <v>34</v>
      </c>
      <c r="B599" s="4" t="s">
        <v>350</v>
      </c>
      <c r="C599" s="4" t="s">
        <v>21</v>
      </c>
      <c r="D599" s="5">
        <v>4</v>
      </c>
      <c r="E599" s="6">
        <v>180</v>
      </c>
      <c r="F599" s="7" t="s">
        <v>408</v>
      </c>
      <c r="G599" s="8">
        <f>D599*E599</f>
        <v>720</v>
      </c>
    </row>
    <row r="600" spans="1:7" x14ac:dyDescent="0.25">
      <c r="A600" s="3" t="s">
        <v>34</v>
      </c>
      <c r="B600" s="4" t="s">
        <v>383</v>
      </c>
      <c r="C600" s="4" t="s">
        <v>21</v>
      </c>
      <c r="D600" s="5">
        <v>7</v>
      </c>
      <c r="E600" s="6">
        <v>80</v>
      </c>
      <c r="F600" s="7" t="s">
        <v>51</v>
      </c>
      <c r="G600" s="8">
        <f>D600*E600</f>
        <v>560</v>
      </c>
    </row>
    <row r="601" spans="1:7" x14ac:dyDescent="0.25">
      <c r="A601" s="3" t="s">
        <v>34</v>
      </c>
      <c r="B601" s="4" t="s">
        <v>40</v>
      </c>
      <c r="C601" s="4" t="s">
        <v>21</v>
      </c>
      <c r="D601" s="5">
        <v>6</v>
      </c>
      <c r="E601" s="6">
        <v>80</v>
      </c>
      <c r="F601" s="7" t="s">
        <v>445</v>
      </c>
      <c r="G601" s="8">
        <f>D601*E601</f>
        <v>480</v>
      </c>
    </row>
    <row r="602" spans="1:7" x14ac:dyDescent="0.25">
      <c r="A602" s="3" t="s">
        <v>34</v>
      </c>
      <c r="B602" s="4" t="s">
        <v>383</v>
      </c>
      <c r="C602" s="4" t="s">
        <v>21</v>
      </c>
      <c r="D602" s="5">
        <v>1</v>
      </c>
      <c r="E602" s="6">
        <v>80</v>
      </c>
      <c r="F602" s="7" t="s">
        <v>85</v>
      </c>
      <c r="G602" s="8">
        <f>D602*E602</f>
        <v>80</v>
      </c>
    </row>
    <row r="603" spans="1:7" x14ac:dyDescent="0.25">
      <c r="A603" s="3" t="s">
        <v>34</v>
      </c>
      <c r="B603" s="4" t="s">
        <v>583</v>
      </c>
      <c r="C603" s="4" t="s">
        <v>21</v>
      </c>
      <c r="D603" s="5">
        <v>4</v>
      </c>
      <c r="E603" s="6">
        <v>268.45</v>
      </c>
      <c r="F603" s="7" t="s">
        <v>15</v>
      </c>
      <c r="G603" s="8">
        <f>D603*E603</f>
        <v>1073.8</v>
      </c>
    </row>
    <row r="604" spans="1:7" x14ac:dyDescent="0.25">
      <c r="A604" s="3" t="s">
        <v>34</v>
      </c>
      <c r="B604" s="4" t="s">
        <v>383</v>
      </c>
      <c r="C604" s="4" t="s">
        <v>21</v>
      </c>
      <c r="D604" s="5">
        <v>8</v>
      </c>
      <c r="E604" s="6">
        <v>80</v>
      </c>
      <c r="F604" s="7" t="s">
        <v>70</v>
      </c>
      <c r="G604" s="8">
        <f>D604*E604</f>
        <v>640</v>
      </c>
    </row>
    <row r="605" spans="1:7" x14ac:dyDescent="0.25">
      <c r="A605" s="3" t="s">
        <v>34</v>
      </c>
      <c r="B605" s="4" t="s">
        <v>40</v>
      </c>
      <c r="C605" s="4" t="s">
        <v>21</v>
      </c>
      <c r="D605" s="5">
        <v>4</v>
      </c>
      <c r="E605" s="6">
        <v>80</v>
      </c>
      <c r="F605" s="7" t="s">
        <v>654</v>
      </c>
      <c r="G605" s="8">
        <f>D605*E605</f>
        <v>320</v>
      </c>
    </row>
    <row r="606" spans="1:7" x14ac:dyDescent="0.25">
      <c r="A606" s="3" t="s">
        <v>34</v>
      </c>
      <c r="B606" s="4" t="s">
        <v>362</v>
      </c>
      <c r="C606" s="4" t="s">
        <v>21</v>
      </c>
      <c r="D606" s="5">
        <v>6</v>
      </c>
      <c r="E606" s="6">
        <v>565.79999999999995</v>
      </c>
      <c r="F606" s="7" t="s">
        <v>707</v>
      </c>
      <c r="G606" s="8">
        <f>D606*E606</f>
        <v>3394.7999999999997</v>
      </c>
    </row>
    <row r="607" spans="1:7" x14ac:dyDescent="0.25">
      <c r="A607" s="3" t="s">
        <v>58</v>
      </c>
      <c r="B607" s="4" t="s">
        <v>54</v>
      </c>
      <c r="C607" s="4" t="s">
        <v>21</v>
      </c>
      <c r="D607" s="5">
        <v>6</v>
      </c>
      <c r="E607" s="6">
        <v>85</v>
      </c>
      <c r="F607" s="7" t="s">
        <v>86</v>
      </c>
      <c r="G607" s="8">
        <f>D607*E607</f>
        <v>510</v>
      </c>
    </row>
    <row r="608" spans="1:7" x14ac:dyDescent="0.25">
      <c r="A608" s="3" t="s">
        <v>58</v>
      </c>
      <c r="B608" s="4" t="s">
        <v>54</v>
      </c>
      <c r="C608" s="4" t="s">
        <v>21</v>
      </c>
      <c r="D608" s="5">
        <v>5</v>
      </c>
      <c r="E608" s="6">
        <v>85</v>
      </c>
      <c r="F608" s="7" t="s">
        <v>321</v>
      </c>
      <c r="G608" s="8">
        <f>D608*E608</f>
        <v>425</v>
      </c>
    </row>
    <row r="609" spans="1:7" x14ac:dyDescent="0.25">
      <c r="A609" s="3" t="s">
        <v>58</v>
      </c>
      <c r="B609" s="4" t="s">
        <v>162</v>
      </c>
      <c r="C609" s="4" t="s">
        <v>21</v>
      </c>
      <c r="D609" s="5">
        <v>2</v>
      </c>
      <c r="E609" s="6">
        <v>180</v>
      </c>
      <c r="F609" s="7" t="s">
        <v>252</v>
      </c>
      <c r="G609" s="8">
        <f>D609*E609</f>
        <v>360</v>
      </c>
    </row>
    <row r="610" spans="1:7" x14ac:dyDescent="0.25">
      <c r="A610" s="3" t="s">
        <v>58</v>
      </c>
      <c r="B610" s="4" t="s">
        <v>315</v>
      </c>
      <c r="C610" s="4" t="s">
        <v>21</v>
      </c>
      <c r="D610" s="5">
        <v>1</v>
      </c>
      <c r="E610" s="6">
        <v>268.45</v>
      </c>
      <c r="F610" s="7" t="s">
        <v>84</v>
      </c>
      <c r="G610" s="8">
        <f>D610*E610</f>
        <v>268.45</v>
      </c>
    </row>
    <row r="611" spans="1:7" x14ac:dyDescent="0.25">
      <c r="A611" s="3" t="s">
        <v>58</v>
      </c>
      <c r="B611" s="4" t="s">
        <v>152</v>
      </c>
      <c r="C611" s="4" t="s">
        <v>21</v>
      </c>
      <c r="D611" s="5">
        <v>8</v>
      </c>
      <c r="E611" s="6">
        <v>78</v>
      </c>
      <c r="F611" s="7" t="s">
        <v>49</v>
      </c>
      <c r="G611" s="8">
        <f>D611*E611</f>
        <v>624</v>
      </c>
    </row>
    <row r="612" spans="1:7" x14ac:dyDescent="0.25">
      <c r="A612" s="3" t="s">
        <v>58</v>
      </c>
      <c r="B612" s="4" t="s">
        <v>35</v>
      </c>
      <c r="C612" s="4" t="s">
        <v>21</v>
      </c>
      <c r="D612" s="5">
        <v>2</v>
      </c>
      <c r="E612" s="6">
        <v>210</v>
      </c>
      <c r="F612" s="7" t="s">
        <v>422</v>
      </c>
      <c r="G612" s="8">
        <f>D612*E612</f>
        <v>420</v>
      </c>
    </row>
    <row r="613" spans="1:7" x14ac:dyDescent="0.25">
      <c r="A613" s="3" t="s">
        <v>58</v>
      </c>
      <c r="B613" s="4" t="s">
        <v>362</v>
      </c>
      <c r="C613" s="4" t="s">
        <v>21</v>
      </c>
      <c r="D613" s="5">
        <v>3</v>
      </c>
      <c r="E613" s="6">
        <v>565.79999999999995</v>
      </c>
      <c r="F613" s="7" t="s">
        <v>434</v>
      </c>
      <c r="G613" s="8">
        <f>D613*E613</f>
        <v>1697.3999999999999</v>
      </c>
    </row>
    <row r="614" spans="1:7" x14ac:dyDescent="0.25">
      <c r="A614" s="3" t="s">
        <v>58</v>
      </c>
      <c r="B614" s="4" t="s">
        <v>24</v>
      </c>
      <c r="C614" s="4" t="s">
        <v>21</v>
      </c>
      <c r="D614" s="5">
        <v>1</v>
      </c>
      <c r="E614" s="6">
        <v>340</v>
      </c>
      <c r="F614" s="7" t="s">
        <v>472</v>
      </c>
      <c r="G614" s="8">
        <f>D614*E614</f>
        <v>340</v>
      </c>
    </row>
    <row r="615" spans="1:7" x14ac:dyDescent="0.25">
      <c r="A615" s="3" t="s">
        <v>58</v>
      </c>
      <c r="B615" s="4" t="s">
        <v>349</v>
      </c>
      <c r="C615" s="4" t="s">
        <v>21</v>
      </c>
      <c r="D615" s="5">
        <v>4</v>
      </c>
      <c r="E615" s="6">
        <v>450</v>
      </c>
      <c r="F615" s="7" t="s">
        <v>63</v>
      </c>
      <c r="G615" s="8">
        <f>D615*E615</f>
        <v>1800</v>
      </c>
    </row>
    <row r="616" spans="1:7" x14ac:dyDescent="0.25">
      <c r="A616" s="3" t="s">
        <v>58</v>
      </c>
      <c r="B616" s="4" t="s">
        <v>460</v>
      </c>
      <c r="C616" s="4" t="s">
        <v>21</v>
      </c>
      <c r="D616" s="5">
        <v>1</v>
      </c>
      <c r="E616" s="6">
        <v>110</v>
      </c>
      <c r="F616" s="7" t="s">
        <v>72</v>
      </c>
      <c r="G616" s="8">
        <f>D616*E616</f>
        <v>110</v>
      </c>
    </row>
    <row r="617" spans="1:7" x14ac:dyDescent="0.25">
      <c r="A617" s="3" t="s">
        <v>58</v>
      </c>
      <c r="B617" s="4" t="s">
        <v>564</v>
      </c>
      <c r="C617" s="4" t="s">
        <v>21</v>
      </c>
      <c r="D617" s="5">
        <v>2</v>
      </c>
      <c r="E617" s="6">
        <v>78</v>
      </c>
      <c r="F617" s="7" t="s">
        <v>126</v>
      </c>
      <c r="G617" s="8">
        <f>D617*E617</f>
        <v>156</v>
      </c>
    </row>
    <row r="618" spans="1:7" x14ac:dyDescent="0.25">
      <c r="A618" s="3" t="s">
        <v>58</v>
      </c>
      <c r="B618" s="4" t="s">
        <v>362</v>
      </c>
      <c r="C618" s="4" t="s">
        <v>21</v>
      </c>
      <c r="D618" s="5">
        <v>6</v>
      </c>
      <c r="E618" s="6">
        <v>565.79999999999995</v>
      </c>
      <c r="F618" s="7" t="s">
        <v>487</v>
      </c>
      <c r="G618" s="8">
        <f>D618*E618</f>
        <v>3394.7999999999997</v>
      </c>
    </row>
    <row r="619" spans="1:7" x14ac:dyDescent="0.25">
      <c r="A619" s="3" t="s">
        <v>46</v>
      </c>
      <c r="B619" s="4" t="s">
        <v>24</v>
      </c>
      <c r="C619" s="4" t="s">
        <v>21</v>
      </c>
      <c r="D619" s="5">
        <v>4</v>
      </c>
      <c r="E619" s="6">
        <v>340</v>
      </c>
      <c r="F619" s="7" t="s">
        <v>145</v>
      </c>
      <c r="G619" s="8">
        <f>D619*E619</f>
        <v>1360</v>
      </c>
    </row>
    <row r="620" spans="1:7" x14ac:dyDescent="0.25">
      <c r="A620" s="3" t="s">
        <v>46</v>
      </c>
      <c r="B620" s="4" t="s">
        <v>24</v>
      </c>
      <c r="C620" s="4" t="s">
        <v>21</v>
      </c>
      <c r="D620" s="5">
        <v>4</v>
      </c>
      <c r="E620" s="6">
        <v>340</v>
      </c>
      <c r="F620" s="7" t="s">
        <v>47</v>
      </c>
      <c r="G620" s="8">
        <f>D620*E620</f>
        <v>1360</v>
      </c>
    </row>
    <row r="621" spans="1:7" x14ac:dyDescent="0.25">
      <c r="A621" s="3" t="s">
        <v>46</v>
      </c>
      <c r="B621" s="4" t="s">
        <v>30</v>
      </c>
      <c r="C621" s="4" t="s">
        <v>21</v>
      </c>
      <c r="D621" s="5">
        <v>2</v>
      </c>
      <c r="E621" s="6">
        <v>565.79999999999995</v>
      </c>
      <c r="F621" s="7" t="s">
        <v>103</v>
      </c>
      <c r="G621" s="8">
        <f>D621*E621</f>
        <v>1131.5999999999999</v>
      </c>
    </row>
    <row r="622" spans="1:7" x14ac:dyDescent="0.25">
      <c r="A622" s="3" t="s">
        <v>46</v>
      </c>
      <c r="B622" s="4" t="s">
        <v>148</v>
      </c>
      <c r="C622" s="4" t="s">
        <v>21</v>
      </c>
      <c r="D622" s="5">
        <v>2</v>
      </c>
      <c r="E622" s="6">
        <v>110</v>
      </c>
      <c r="F622" s="7" t="s">
        <v>70</v>
      </c>
      <c r="G622" s="8">
        <f>D622*E622</f>
        <v>220</v>
      </c>
    </row>
    <row r="623" spans="1:7" x14ac:dyDescent="0.25">
      <c r="A623" s="3" t="s">
        <v>46</v>
      </c>
      <c r="B623" s="4" t="s">
        <v>24</v>
      </c>
      <c r="C623" s="4" t="s">
        <v>21</v>
      </c>
      <c r="D623" s="5">
        <v>3</v>
      </c>
      <c r="E623" s="6">
        <v>340</v>
      </c>
      <c r="F623" s="7" t="s">
        <v>261</v>
      </c>
      <c r="G623" s="8">
        <f>D623*E623</f>
        <v>1020</v>
      </c>
    </row>
    <row r="624" spans="1:7" x14ac:dyDescent="0.25">
      <c r="A624" s="3" t="s">
        <v>46</v>
      </c>
      <c r="B624" s="4" t="s">
        <v>35</v>
      </c>
      <c r="C624" s="4" t="s">
        <v>21</v>
      </c>
      <c r="D624" s="5">
        <v>1</v>
      </c>
      <c r="E624" s="6">
        <v>210</v>
      </c>
      <c r="F624" s="7" t="s">
        <v>147</v>
      </c>
      <c r="G624" s="8">
        <f>D624*E624</f>
        <v>210</v>
      </c>
    </row>
    <row r="625" spans="1:7" x14ac:dyDescent="0.25">
      <c r="A625" s="3" t="s">
        <v>46</v>
      </c>
      <c r="B625" s="4" t="s">
        <v>148</v>
      </c>
      <c r="C625" s="4" t="s">
        <v>21</v>
      </c>
      <c r="D625" s="5">
        <v>9</v>
      </c>
      <c r="E625" s="6">
        <v>110</v>
      </c>
      <c r="F625" s="7" t="s">
        <v>447</v>
      </c>
      <c r="G625" s="8">
        <f>D625*E625</f>
        <v>990</v>
      </c>
    </row>
    <row r="626" spans="1:7" x14ac:dyDescent="0.25">
      <c r="A626" s="3" t="s">
        <v>46</v>
      </c>
      <c r="B626" s="4" t="s">
        <v>35</v>
      </c>
      <c r="C626" s="4" t="s">
        <v>21</v>
      </c>
      <c r="D626" s="5">
        <v>1</v>
      </c>
      <c r="E626" s="6">
        <v>210</v>
      </c>
      <c r="F626" s="7" t="s">
        <v>448</v>
      </c>
      <c r="G626" s="8">
        <f>D626*E626</f>
        <v>210</v>
      </c>
    </row>
    <row r="627" spans="1:7" x14ac:dyDescent="0.25">
      <c r="A627" s="3" t="s">
        <v>46</v>
      </c>
      <c r="B627" s="4" t="s">
        <v>383</v>
      </c>
      <c r="C627" s="4" t="s">
        <v>21</v>
      </c>
      <c r="D627" s="5">
        <v>8</v>
      </c>
      <c r="E627" s="6">
        <v>80</v>
      </c>
      <c r="F627" s="7" t="s">
        <v>120</v>
      </c>
      <c r="G627" s="8">
        <f>D627*E627</f>
        <v>640</v>
      </c>
    </row>
    <row r="628" spans="1:7" x14ac:dyDescent="0.25">
      <c r="A628" s="3" t="s">
        <v>46</v>
      </c>
      <c r="B628" s="4" t="s">
        <v>35</v>
      </c>
      <c r="C628" s="4" t="s">
        <v>21</v>
      </c>
      <c r="D628" s="5">
        <v>5</v>
      </c>
      <c r="E628" s="6">
        <v>210</v>
      </c>
      <c r="F628" s="7" t="s">
        <v>112</v>
      </c>
      <c r="G628" s="8">
        <f>D628*E628</f>
        <v>1050</v>
      </c>
    </row>
    <row r="629" spans="1:7" x14ac:dyDescent="0.25">
      <c r="A629" s="3" t="s">
        <v>46</v>
      </c>
      <c r="B629" s="4" t="s">
        <v>362</v>
      </c>
      <c r="C629" s="4" t="s">
        <v>21</v>
      </c>
      <c r="D629" s="5">
        <v>3</v>
      </c>
      <c r="E629" s="6">
        <v>565.79999999999995</v>
      </c>
      <c r="F629" s="7" t="s">
        <v>56</v>
      </c>
      <c r="G629" s="8">
        <f>D629*E629</f>
        <v>1697.3999999999999</v>
      </c>
    </row>
    <row r="630" spans="1:7" x14ac:dyDescent="0.25">
      <c r="A630" s="3" t="s">
        <v>46</v>
      </c>
      <c r="B630" s="4" t="s">
        <v>349</v>
      </c>
      <c r="C630" s="4" t="s">
        <v>21</v>
      </c>
      <c r="D630" s="5">
        <v>3</v>
      </c>
      <c r="E630" s="6">
        <v>450</v>
      </c>
      <c r="F630" s="7" t="s">
        <v>83</v>
      </c>
      <c r="G630" s="8">
        <f>D630*E630</f>
        <v>1350</v>
      </c>
    </row>
    <row r="631" spans="1:7" x14ac:dyDescent="0.25">
      <c r="A631" s="3" t="s">
        <v>46</v>
      </c>
      <c r="B631" s="4" t="s">
        <v>583</v>
      </c>
      <c r="C631" s="4" t="s">
        <v>21</v>
      </c>
      <c r="D631" s="5">
        <v>7</v>
      </c>
      <c r="E631" s="6">
        <v>268.45</v>
      </c>
      <c r="F631" s="7" t="s">
        <v>666</v>
      </c>
      <c r="G631" s="8">
        <f>D631*E631</f>
        <v>1879.1499999999999</v>
      </c>
    </row>
    <row r="632" spans="1:7" x14ac:dyDescent="0.25">
      <c r="A632" s="3" t="s">
        <v>46</v>
      </c>
      <c r="B632" s="4" t="s">
        <v>564</v>
      </c>
      <c r="C632" s="4" t="s">
        <v>21</v>
      </c>
      <c r="D632" s="5">
        <v>3</v>
      </c>
      <c r="E632" s="6">
        <v>78</v>
      </c>
      <c r="F632" s="7" t="s">
        <v>291</v>
      </c>
      <c r="G632" s="8">
        <f>D632*E632</f>
        <v>234</v>
      </c>
    </row>
    <row r="633" spans="1:7" x14ac:dyDescent="0.25">
      <c r="A633" s="3" t="s">
        <v>46</v>
      </c>
      <c r="B633" s="3" t="s">
        <v>17</v>
      </c>
      <c r="C633" s="4" t="s">
        <v>21</v>
      </c>
      <c r="D633" s="5">
        <v>2</v>
      </c>
      <c r="E633" s="6">
        <v>110</v>
      </c>
      <c r="F633" s="7" t="s">
        <v>486</v>
      </c>
      <c r="G633" s="8">
        <f>D633*E633</f>
        <v>220</v>
      </c>
    </row>
    <row r="634" spans="1:7" x14ac:dyDescent="0.25">
      <c r="A634" s="3" t="s">
        <v>20</v>
      </c>
      <c r="B634" s="4" t="s">
        <v>8</v>
      </c>
      <c r="C634" s="4" t="s">
        <v>21</v>
      </c>
      <c r="D634" s="5">
        <v>2</v>
      </c>
      <c r="E634" s="6">
        <v>180</v>
      </c>
      <c r="F634" s="7" t="s">
        <v>22</v>
      </c>
      <c r="G634" s="8">
        <f>D634*E634</f>
        <v>360</v>
      </c>
    </row>
    <row r="635" spans="1:7" x14ac:dyDescent="0.25">
      <c r="A635" s="3" t="s">
        <v>20</v>
      </c>
      <c r="B635" s="4" t="s">
        <v>24</v>
      </c>
      <c r="C635" s="4" t="s">
        <v>21</v>
      </c>
      <c r="D635" s="5">
        <v>4</v>
      </c>
      <c r="E635" s="6">
        <v>340</v>
      </c>
      <c r="F635" s="7" t="s">
        <v>53</v>
      </c>
      <c r="G635" s="8">
        <f>D635*E635</f>
        <v>1360</v>
      </c>
    </row>
    <row r="636" spans="1:7" x14ac:dyDescent="0.25">
      <c r="A636" s="3" t="s">
        <v>20</v>
      </c>
      <c r="B636" s="4" t="s">
        <v>54</v>
      </c>
      <c r="C636" s="4" t="s">
        <v>21</v>
      </c>
      <c r="D636" s="5">
        <v>3</v>
      </c>
      <c r="E636" s="6">
        <v>85</v>
      </c>
      <c r="F636" s="7" t="s">
        <v>55</v>
      </c>
      <c r="G636" s="8">
        <f>D636*E636</f>
        <v>255</v>
      </c>
    </row>
    <row r="637" spans="1:7" x14ac:dyDescent="0.25">
      <c r="A637" s="3" t="s">
        <v>20</v>
      </c>
      <c r="B637" s="4" t="s">
        <v>8</v>
      </c>
      <c r="C637" s="4" t="s">
        <v>21</v>
      </c>
      <c r="D637" s="5">
        <v>6</v>
      </c>
      <c r="E637" s="6">
        <v>180</v>
      </c>
      <c r="F637" s="7" t="s">
        <v>87</v>
      </c>
      <c r="G637" s="8">
        <f>D637*E637</f>
        <v>1080</v>
      </c>
    </row>
    <row r="638" spans="1:7" x14ac:dyDescent="0.25">
      <c r="A638" s="3" t="s">
        <v>20</v>
      </c>
      <c r="B638" s="4" t="s">
        <v>32</v>
      </c>
      <c r="C638" s="4" t="s">
        <v>21</v>
      </c>
      <c r="D638" s="5">
        <v>8</v>
      </c>
      <c r="E638" s="6">
        <v>450</v>
      </c>
      <c r="F638" s="7" t="s">
        <v>68</v>
      </c>
      <c r="G638" s="8">
        <f>D638*E638</f>
        <v>3600</v>
      </c>
    </row>
    <row r="639" spans="1:7" x14ac:dyDescent="0.25">
      <c r="A639" s="3" t="s">
        <v>20</v>
      </c>
      <c r="B639" s="4" t="s">
        <v>152</v>
      </c>
      <c r="C639" s="4" t="s">
        <v>21</v>
      </c>
      <c r="D639" s="5">
        <v>1</v>
      </c>
      <c r="E639" s="6">
        <v>78</v>
      </c>
      <c r="F639" s="7" t="s">
        <v>99</v>
      </c>
      <c r="G639" s="8">
        <f>D639*E639</f>
        <v>78</v>
      </c>
    </row>
    <row r="640" spans="1:7" x14ac:dyDescent="0.25">
      <c r="A640" s="3" t="s">
        <v>20</v>
      </c>
      <c r="B640" s="4" t="s">
        <v>30</v>
      </c>
      <c r="C640" s="4" t="s">
        <v>21</v>
      </c>
      <c r="D640" s="5">
        <v>5</v>
      </c>
      <c r="E640" s="6">
        <v>565.79999999999995</v>
      </c>
      <c r="F640" s="7" t="s">
        <v>127</v>
      </c>
      <c r="G640" s="8">
        <f>D640*E640</f>
        <v>2829</v>
      </c>
    </row>
    <row r="641" spans="1:7" x14ac:dyDescent="0.25">
      <c r="A641" s="3" t="s">
        <v>20</v>
      </c>
      <c r="B641" s="4" t="s">
        <v>8</v>
      </c>
      <c r="C641" s="4" t="s">
        <v>21</v>
      </c>
      <c r="D641" s="5">
        <v>2</v>
      </c>
      <c r="E641" s="6">
        <v>180</v>
      </c>
      <c r="F641" s="7" t="s">
        <v>156</v>
      </c>
      <c r="G641" s="8">
        <f>D641*E641</f>
        <v>360</v>
      </c>
    </row>
    <row r="642" spans="1:7" x14ac:dyDescent="0.25">
      <c r="A642" s="3" t="s">
        <v>20</v>
      </c>
      <c r="B642" s="4" t="s">
        <v>24</v>
      </c>
      <c r="C642" s="4" t="s">
        <v>21</v>
      </c>
      <c r="D642" s="5">
        <v>8</v>
      </c>
      <c r="E642" s="6">
        <v>340</v>
      </c>
      <c r="F642" s="7" t="s">
        <v>204</v>
      </c>
      <c r="G642" s="8">
        <f>D642*E642</f>
        <v>2720</v>
      </c>
    </row>
    <row r="643" spans="1:7" x14ac:dyDescent="0.25">
      <c r="A643" s="3" t="s">
        <v>20</v>
      </c>
      <c r="B643" s="4" t="s">
        <v>148</v>
      </c>
      <c r="C643" s="4" t="s">
        <v>21</v>
      </c>
      <c r="D643" s="5">
        <v>2</v>
      </c>
      <c r="E643" s="6">
        <v>110</v>
      </c>
      <c r="F643" s="7" t="s">
        <v>234</v>
      </c>
      <c r="G643" s="8">
        <f>D643*E643</f>
        <v>220</v>
      </c>
    </row>
    <row r="644" spans="1:7" x14ac:dyDescent="0.25">
      <c r="A644" s="3" t="s">
        <v>20</v>
      </c>
      <c r="B644" s="4" t="s">
        <v>54</v>
      </c>
      <c r="C644" s="4" t="s">
        <v>21</v>
      </c>
      <c r="D644" s="5">
        <v>3</v>
      </c>
      <c r="E644" s="6">
        <v>85</v>
      </c>
      <c r="F644" s="7" t="s">
        <v>299</v>
      </c>
      <c r="G644" s="8">
        <f>D644*E644</f>
        <v>255</v>
      </c>
    </row>
    <row r="645" spans="1:7" x14ac:dyDescent="0.25">
      <c r="A645" s="3" t="s">
        <v>20</v>
      </c>
      <c r="B645" s="4" t="s">
        <v>35</v>
      </c>
      <c r="C645" s="4" t="s">
        <v>21</v>
      </c>
      <c r="D645" s="5">
        <v>7</v>
      </c>
      <c r="E645" s="6">
        <v>210</v>
      </c>
      <c r="F645" s="7" t="s">
        <v>123</v>
      </c>
      <c r="G645" s="8">
        <f>D645*E645</f>
        <v>1470</v>
      </c>
    </row>
    <row r="646" spans="1:7" x14ac:dyDescent="0.25">
      <c r="A646" s="3" t="s">
        <v>20</v>
      </c>
      <c r="B646" s="4" t="s">
        <v>152</v>
      </c>
      <c r="C646" s="4" t="s">
        <v>21</v>
      </c>
      <c r="D646" s="5">
        <v>6</v>
      </c>
      <c r="E646" s="6">
        <v>78</v>
      </c>
      <c r="F646" s="7" t="s">
        <v>138</v>
      </c>
      <c r="G646" s="8">
        <f>D646*E646</f>
        <v>468</v>
      </c>
    </row>
    <row r="647" spans="1:7" x14ac:dyDescent="0.25">
      <c r="A647" s="3" t="s">
        <v>20</v>
      </c>
      <c r="B647" s="4" t="s">
        <v>40</v>
      </c>
      <c r="C647" s="4" t="s">
        <v>21</v>
      </c>
      <c r="D647" s="5">
        <v>2</v>
      </c>
      <c r="E647" s="6">
        <v>80</v>
      </c>
      <c r="F647" s="7" t="s">
        <v>343</v>
      </c>
      <c r="G647" s="8">
        <f>D647*E647</f>
        <v>160</v>
      </c>
    </row>
    <row r="648" spans="1:7" x14ac:dyDescent="0.25">
      <c r="A648" s="3" t="s">
        <v>20</v>
      </c>
      <c r="B648" s="4" t="s">
        <v>30</v>
      </c>
      <c r="C648" s="4" t="s">
        <v>21</v>
      </c>
      <c r="D648" s="5">
        <v>3</v>
      </c>
      <c r="E648" s="6">
        <v>565.79999999999995</v>
      </c>
      <c r="F648" s="7" t="s">
        <v>105</v>
      </c>
      <c r="G648" s="8">
        <f>D648*E648</f>
        <v>1697.3999999999999</v>
      </c>
    </row>
    <row r="649" spans="1:7" x14ac:dyDescent="0.25">
      <c r="A649" s="3" t="s">
        <v>20</v>
      </c>
      <c r="B649" s="4" t="s">
        <v>30</v>
      </c>
      <c r="C649" s="4" t="s">
        <v>21</v>
      </c>
      <c r="D649" s="5">
        <v>5</v>
      </c>
      <c r="E649" s="6">
        <v>565.79999999999995</v>
      </c>
      <c r="F649" s="7" t="s">
        <v>125</v>
      </c>
      <c r="G649" s="8">
        <f>D649*E649</f>
        <v>2829</v>
      </c>
    </row>
    <row r="650" spans="1:7" x14ac:dyDescent="0.25">
      <c r="A650" s="3" t="s">
        <v>20</v>
      </c>
      <c r="B650" s="4" t="s">
        <v>349</v>
      </c>
      <c r="C650" s="4" t="s">
        <v>21</v>
      </c>
      <c r="D650" s="5">
        <v>5</v>
      </c>
      <c r="E650" s="6">
        <v>450</v>
      </c>
      <c r="F650" s="7" t="s">
        <v>112</v>
      </c>
      <c r="G650" s="8">
        <f>D650*E650</f>
        <v>2250</v>
      </c>
    </row>
    <row r="651" spans="1:7" x14ac:dyDescent="0.25">
      <c r="A651" s="3" t="s">
        <v>20</v>
      </c>
      <c r="B651" s="4" t="s">
        <v>54</v>
      </c>
      <c r="C651" s="4" t="s">
        <v>21</v>
      </c>
      <c r="D651" s="5">
        <v>7</v>
      </c>
      <c r="E651" s="6">
        <v>85</v>
      </c>
      <c r="F651" s="7" t="s">
        <v>367</v>
      </c>
      <c r="G651" s="8">
        <f>D651*E651</f>
        <v>595</v>
      </c>
    </row>
    <row r="652" spans="1:7" x14ac:dyDescent="0.25">
      <c r="A652" s="3" t="s">
        <v>20</v>
      </c>
      <c r="B652" s="4" t="s">
        <v>24</v>
      </c>
      <c r="C652" s="4" t="s">
        <v>21</v>
      </c>
      <c r="D652" s="5">
        <v>5</v>
      </c>
      <c r="E652" s="6">
        <v>340</v>
      </c>
      <c r="F652" s="7" t="s">
        <v>539</v>
      </c>
      <c r="G652" s="8">
        <f>D652*E652</f>
        <v>1700</v>
      </c>
    </row>
    <row r="653" spans="1:7" x14ac:dyDescent="0.25">
      <c r="A653" s="3" t="s">
        <v>20</v>
      </c>
      <c r="B653" s="4" t="s">
        <v>362</v>
      </c>
      <c r="C653" s="4" t="s">
        <v>21</v>
      </c>
      <c r="D653" s="5">
        <v>3</v>
      </c>
      <c r="E653" s="6">
        <v>565.79999999999995</v>
      </c>
      <c r="F653" s="7" t="s">
        <v>147</v>
      </c>
      <c r="G653" s="8">
        <f>D653*E653</f>
        <v>1697.3999999999999</v>
      </c>
    </row>
    <row r="654" spans="1:7" x14ac:dyDescent="0.25">
      <c r="A654" s="3" t="s">
        <v>20</v>
      </c>
      <c r="B654" s="4" t="s">
        <v>35</v>
      </c>
      <c r="C654" s="4" t="s">
        <v>21</v>
      </c>
      <c r="D654" s="5">
        <v>3</v>
      </c>
      <c r="E654" s="6">
        <v>210</v>
      </c>
      <c r="F654" s="7" t="s">
        <v>68</v>
      </c>
      <c r="G654" s="8">
        <f>D654*E654</f>
        <v>630</v>
      </c>
    </row>
    <row r="655" spans="1:7" x14ac:dyDescent="0.25">
      <c r="A655" s="3" t="s">
        <v>20</v>
      </c>
      <c r="B655" s="4" t="s">
        <v>383</v>
      </c>
      <c r="C655" s="4" t="s">
        <v>21</v>
      </c>
      <c r="D655" s="5">
        <v>3</v>
      </c>
      <c r="E655" s="6">
        <v>80</v>
      </c>
      <c r="F655" s="7" t="s">
        <v>113</v>
      </c>
      <c r="G655" s="8">
        <f>D655*E655</f>
        <v>240</v>
      </c>
    </row>
    <row r="656" spans="1:7" x14ac:dyDescent="0.25">
      <c r="A656" s="3" t="s">
        <v>20</v>
      </c>
      <c r="B656" s="4" t="s">
        <v>35</v>
      </c>
      <c r="C656" s="4" t="s">
        <v>21</v>
      </c>
      <c r="D656" s="5">
        <v>2</v>
      </c>
      <c r="E656" s="6">
        <v>210</v>
      </c>
      <c r="F656" s="7" t="s">
        <v>118</v>
      </c>
      <c r="G656" s="8">
        <f>D656*E656</f>
        <v>420</v>
      </c>
    </row>
    <row r="657" spans="1:7" x14ac:dyDescent="0.25">
      <c r="A657" s="3" t="s">
        <v>20</v>
      </c>
      <c r="B657" s="4" t="s">
        <v>383</v>
      </c>
      <c r="C657" s="4" t="s">
        <v>21</v>
      </c>
      <c r="D657" s="5">
        <v>8</v>
      </c>
      <c r="E657" s="6">
        <v>80</v>
      </c>
      <c r="F657" s="7" t="s">
        <v>122</v>
      </c>
      <c r="G657" s="8">
        <f>D657*E657</f>
        <v>640</v>
      </c>
    </row>
    <row r="658" spans="1:7" x14ac:dyDescent="0.25">
      <c r="A658" s="3" t="s">
        <v>20</v>
      </c>
      <c r="B658" s="4" t="s">
        <v>24</v>
      </c>
      <c r="C658" s="4" t="s">
        <v>21</v>
      </c>
      <c r="D658" s="5">
        <v>4</v>
      </c>
      <c r="E658" s="6">
        <v>340</v>
      </c>
      <c r="F658" s="7" t="s">
        <v>125</v>
      </c>
      <c r="G658" s="8">
        <f>D658*E658</f>
        <v>1360</v>
      </c>
    </row>
    <row r="659" spans="1:7" x14ac:dyDescent="0.25">
      <c r="A659" s="3" t="s">
        <v>20</v>
      </c>
      <c r="B659" s="4" t="s">
        <v>40</v>
      </c>
      <c r="C659" s="4" t="s">
        <v>21</v>
      </c>
      <c r="D659" s="5">
        <v>4</v>
      </c>
      <c r="E659" s="6">
        <v>80</v>
      </c>
      <c r="F659" s="7" t="s">
        <v>84</v>
      </c>
      <c r="G659" s="8">
        <f>D659*E659</f>
        <v>320</v>
      </c>
    </row>
    <row r="660" spans="1:7" x14ac:dyDescent="0.25">
      <c r="A660" s="3" t="s">
        <v>20</v>
      </c>
      <c r="B660" s="4" t="s">
        <v>582</v>
      </c>
      <c r="C660" s="4" t="s">
        <v>21</v>
      </c>
      <c r="D660" s="5">
        <v>1</v>
      </c>
      <c r="E660" s="6">
        <v>180</v>
      </c>
      <c r="F660" s="7" t="s">
        <v>672</v>
      </c>
      <c r="G660" s="8">
        <f>D660*E660</f>
        <v>180</v>
      </c>
    </row>
    <row r="661" spans="1:7" x14ac:dyDescent="0.25">
      <c r="A661" s="3" t="s">
        <v>20</v>
      </c>
      <c r="B661" s="4" t="s">
        <v>349</v>
      </c>
      <c r="C661" s="4" t="s">
        <v>21</v>
      </c>
      <c r="D661" s="5">
        <v>5</v>
      </c>
      <c r="E661" s="6">
        <v>450</v>
      </c>
      <c r="F661" s="7" t="s">
        <v>679</v>
      </c>
      <c r="G661" s="8">
        <f>D661*E661</f>
        <v>2250</v>
      </c>
    </row>
    <row r="662" spans="1:7" x14ac:dyDescent="0.25">
      <c r="A662" s="3" t="s">
        <v>20</v>
      </c>
      <c r="B662" s="4" t="s">
        <v>349</v>
      </c>
      <c r="C662" s="4" t="s">
        <v>21</v>
      </c>
      <c r="D662" s="5">
        <v>8</v>
      </c>
      <c r="E662" s="6">
        <v>450</v>
      </c>
      <c r="F662" s="7" t="s">
        <v>468</v>
      </c>
      <c r="G662" s="8">
        <f>D662*E662</f>
        <v>3600</v>
      </c>
    </row>
    <row r="663" spans="1:7" x14ac:dyDescent="0.25">
      <c r="A663" s="3" t="s">
        <v>11</v>
      </c>
      <c r="B663" s="4" t="s">
        <v>32</v>
      </c>
      <c r="C663" s="4" t="s">
        <v>18</v>
      </c>
      <c r="D663" s="5">
        <v>3</v>
      </c>
      <c r="E663" s="6">
        <v>450</v>
      </c>
      <c r="F663" s="7" t="s">
        <v>33</v>
      </c>
      <c r="G663" s="8">
        <f>D663*E663</f>
        <v>1350</v>
      </c>
    </row>
    <row r="664" spans="1:7" x14ac:dyDescent="0.25">
      <c r="A664" s="3" t="s">
        <v>11</v>
      </c>
      <c r="B664" s="4" t="s">
        <v>8</v>
      </c>
      <c r="C664" s="4" t="s">
        <v>18</v>
      </c>
      <c r="D664" s="5">
        <v>7</v>
      </c>
      <c r="E664" s="6">
        <v>180</v>
      </c>
      <c r="F664" s="7" t="s">
        <v>108</v>
      </c>
      <c r="G664" s="8">
        <f>D664*E664</f>
        <v>1260</v>
      </c>
    </row>
    <row r="665" spans="1:7" x14ac:dyDescent="0.25">
      <c r="A665" s="3" t="s">
        <v>11</v>
      </c>
      <c r="B665" s="4" t="s">
        <v>40</v>
      </c>
      <c r="C665" s="4" t="s">
        <v>18</v>
      </c>
      <c r="D665" s="5">
        <v>3</v>
      </c>
      <c r="E665" s="6">
        <v>80</v>
      </c>
      <c r="F665" s="7" t="s">
        <v>406</v>
      </c>
      <c r="G665" s="8">
        <f>D665*E665</f>
        <v>240</v>
      </c>
    </row>
    <row r="666" spans="1:7" x14ac:dyDescent="0.25">
      <c r="A666" s="3" t="s">
        <v>11</v>
      </c>
      <c r="B666" s="4" t="s">
        <v>362</v>
      </c>
      <c r="C666" s="4" t="s">
        <v>18</v>
      </c>
      <c r="D666" s="5">
        <v>7</v>
      </c>
      <c r="E666" s="6">
        <v>565.79999999999995</v>
      </c>
      <c r="F666" s="7" t="s">
        <v>186</v>
      </c>
      <c r="G666" s="8">
        <f>D666*E666</f>
        <v>3960.5999999999995</v>
      </c>
    </row>
    <row r="667" spans="1:7" x14ac:dyDescent="0.25">
      <c r="A667" s="3" t="s">
        <v>11</v>
      </c>
      <c r="B667" s="4" t="s">
        <v>24</v>
      </c>
      <c r="C667" s="4" t="s">
        <v>18</v>
      </c>
      <c r="D667" s="5">
        <v>6</v>
      </c>
      <c r="E667" s="6">
        <v>340</v>
      </c>
      <c r="F667" s="7" t="s">
        <v>458</v>
      </c>
      <c r="G667" s="8">
        <f>D667*E667</f>
        <v>2040</v>
      </c>
    </row>
    <row r="668" spans="1:7" x14ac:dyDescent="0.25">
      <c r="A668" s="3" t="s">
        <v>11</v>
      </c>
      <c r="B668" s="4" t="s">
        <v>460</v>
      </c>
      <c r="C668" s="4" t="s">
        <v>18</v>
      </c>
      <c r="D668" s="5">
        <v>8</v>
      </c>
      <c r="E668" s="6">
        <v>110</v>
      </c>
      <c r="F668" s="7" t="s">
        <v>466</v>
      </c>
      <c r="G668" s="8">
        <f>D668*E668</f>
        <v>880</v>
      </c>
    </row>
    <row r="669" spans="1:7" x14ac:dyDescent="0.25">
      <c r="A669" s="3" t="s">
        <v>11</v>
      </c>
      <c r="B669" s="4" t="s">
        <v>349</v>
      </c>
      <c r="C669" s="4" t="s">
        <v>18</v>
      </c>
      <c r="D669" s="5">
        <v>6</v>
      </c>
      <c r="E669" s="6">
        <v>450</v>
      </c>
      <c r="F669" s="7" t="s">
        <v>467</v>
      </c>
      <c r="G669" s="8">
        <f>D669*E669</f>
        <v>2700</v>
      </c>
    </row>
    <row r="670" spans="1:7" x14ac:dyDescent="0.25">
      <c r="A670" s="3" t="s">
        <v>11</v>
      </c>
      <c r="B670" s="4" t="s">
        <v>362</v>
      </c>
      <c r="C670" s="4" t="s">
        <v>18</v>
      </c>
      <c r="D670" s="5">
        <v>2</v>
      </c>
      <c r="E670" s="6">
        <v>565.79999999999995</v>
      </c>
      <c r="F670" s="7" t="s">
        <v>480</v>
      </c>
      <c r="G670" s="8">
        <f>D670*E670</f>
        <v>1131.5999999999999</v>
      </c>
    </row>
    <row r="671" spans="1:7" x14ac:dyDescent="0.25">
      <c r="A671" s="3" t="s">
        <v>11</v>
      </c>
      <c r="B671" s="4" t="s">
        <v>460</v>
      </c>
      <c r="C671" s="4" t="s">
        <v>18</v>
      </c>
      <c r="D671" s="5">
        <v>1</v>
      </c>
      <c r="E671" s="6">
        <v>110</v>
      </c>
      <c r="F671" s="7" t="s">
        <v>116</v>
      </c>
      <c r="G671" s="8">
        <f>D671*E671</f>
        <v>110</v>
      </c>
    </row>
    <row r="672" spans="1:7" x14ac:dyDescent="0.25">
      <c r="A672" s="3" t="s">
        <v>11</v>
      </c>
      <c r="B672" s="4" t="s">
        <v>35</v>
      </c>
      <c r="C672" s="4" t="s">
        <v>18</v>
      </c>
      <c r="D672" s="5">
        <v>2</v>
      </c>
      <c r="E672" s="6">
        <v>210</v>
      </c>
      <c r="F672" s="7" t="s">
        <v>500</v>
      </c>
      <c r="G672" s="8">
        <f>D672*E672</f>
        <v>420</v>
      </c>
    </row>
    <row r="673" spans="1:7" x14ac:dyDescent="0.25">
      <c r="A673" s="3" t="s">
        <v>11</v>
      </c>
      <c r="B673" s="4" t="s">
        <v>383</v>
      </c>
      <c r="C673" s="4" t="s">
        <v>18</v>
      </c>
      <c r="D673" s="5">
        <v>6</v>
      </c>
      <c r="E673" s="6">
        <v>80</v>
      </c>
      <c r="F673" s="7" t="s">
        <v>575</v>
      </c>
      <c r="G673" s="8">
        <f>D673*E673</f>
        <v>480</v>
      </c>
    </row>
    <row r="674" spans="1:7" x14ac:dyDescent="0.25">
      <c r="A674" s="3" t="s">
        <v>11</v>
      </c>
      <c r="B674" s="4" t="s">
        <v>564</v>
      </c>
      <c r="C674" s="4" t="s">
        <v>18</v>
      </c>
      <c r="D674" s="5">
        <v>5</v>
      </c>
      <c r="E674" s="6">
        <v>78</v>
      </c>
      <c r="F674" s="7" t="s">
        <v>220</v>
      </c>
      <c r="G674" s="8">
        <f>D674*E674</f>
        <v>390</v>
      </c>
    </row>
    <row r="675" spans="1:7" x14ac:dyDescent="0.25">
      <c r="A675" s="3" t="s">
        <v>11</v>
      </c>
      <c r="B675" s="4" t="s">
        <v>349</v>
      </c>
      <c r="C675" s="4" t="s">
        <v>18</v>
      </c>
      <c r="D675" s="5">
        <v>1</v>
      </c>
      <c r="E675" s="6">
        <v>450</v>
      </c>
      <c r="F675" s="7" t="s">
        <v>52</v>
      </c>
      <c r="G675" s="8">
        <f>D675*E675</f>
        <v>450</v>
      </c>
    </row>
    <row r="676" spans="1:7" x14ac:dyDescent="0.25">
      <c r="A676" s="3" t="s">
        <v>11</v>
      </c>
      <c r="B676" s="4" t="s">
        <v>362</v>
      </c>
      <c r="C676" s="4" t="s">
        <v>18</v>
      </c>
      <c r="D676" s="5">
        <v>3</v>
      </c>
      <c r="E676" s="6">
        <v>565.79999999999995</v>
      </c>
      <c r="F676" s="7" t="s">
        <v>65</v>
      </c>
      <c r="G676" s="8">
        <f>D676*E676</f>
        <v>1697.3999999999999</v>
      </c>
    </row>
    <row r="677" spans="1:7" x14ac:dyDescent="0.25">
      <c r="A677" s="3" t="s">
        <v>11</v>
      </c>
      <c r="B677" s="4" t="s">
        <v>24</v>
      </c>
      <c r="C677" s="4" t="s">
        <v>18</v>
      </c>
      <c r="D677" s="5">
        <v>4</v>
      </c>
      <c r="E677" s="6">
        <v>340</v>
      </c>
      <c r="F677" s="7" t="s">
        <v>102</v>
      </c>
      <c r="G677" s="8">
        <f>D677*E677</f>
        <v>1360</v>
      </c>
    </row>
    <row r="678" spans="1:7" x14ac:dyDescent="0.25">
      <c r="A678" s="3" t="s">
        <v>11</v>
      </c>
      <c r="B678" s="4" t="s">
        <v>362</v>
      </c>
      <c r="C678" s="4" t="s">
        <v>18</v>
      </c>
      <c r="D678" s="5">
        <v>3</v>
      </c>
      <c r="E678" s="6">
        <v>565.79999999999995</v>
      </c>
      <c r="F678" s="7" t="s">
        <v>133</v>
      </c>
      <c r="G678" s="8">
        <f>D678*E678</f>
        <v>1697.3999999999999</v>
      </c>
    </row>
    <row r="679" spans="1:7" x14ac:dyDescent="0.25">
      <c r="A679" s="3" t="s">
        <v>11</v>
      </c>
      <c r="B679" s="4" t="s">
        <v>362</v>
      </c>
      <c r="C679" s="4" t="s">
        <v>18</v>
      </c>
      <c r="D679" s="5">
        <v>2</v>
      </c>
      <c r="E679" s="6">
        <v>565.79999999999995</v>
      </c>
      <c r="F679" s="7" t="s">
        <v>612</v>
      </c>
      <c r="G679" s="8">
        <f>D679*E679</f>
        <v>1131.5999999999999</v>
      </c>
    </row>
    <row r="680" spans="1:7" x14ac:dyDescent="0.25">
      <c r="A680" s="3" t="s">
        <v>11</v>
      </c>
      <c r="B680" s="4" t="s">
        <v>362</v>
      </c>
      <c r="C680" s="4" t="s">
        <v>18</v>
      </c>
      <c r="D680" s="5">
        <v>7</v>
      </c>
      <c r="E680" s="6">
        <v>565.79999999999995</v>
      </c>
      <c r="F680" s="7" t="s">
        <v>624</v>
      </c>
      <c r="G680" s="8">
        <f>D680*E680</f>
        <v>3960.5999999999995</v>
      </c>
    </row>
    <row r="681" spans="1:7" x14ac:dyDescent="0.25">
      <c r="A681" s="3" t="s">
        <v>11</v>
      </c>
      <c r="B681" s="4" t="s">
        <v>362</v>
      </c>
      <c r="C681" s="4" t="s">
        <v>18</v>
      </c>
      <c r="D681" s="5">
        <v>7</v>
      </c>
      <c r="E681" s="6">
        <v>565.79999999999995</v>
      </c>
      <c r="F681" s="7" t="s">
        <v>687</v>
      </c>
      <c r="G681" s="8">
        <f>D681*E681</f>
        <v>3960.5999999999995</v>
      </c>
    </row>
    <row r="682" spans="1:7" x14ac:dyDescent="0.25">
      <c r="A682" s="3" t="s">
        <v>11</v>
      </c>
      <c r="B682" s="4" t="s">
        <v>349</v>
      </c>
      <c r="C682" s="4" t="s">
        <v>18</v>
      </c>
      <c r="D682" s="5">
        <v>6</v>
      </c>
      <c r="E682" s="6">
        <v>450</v>
      </c>
      <c r="F682" s="7" t="s">
        <v>689</v>
      </c>
      <c r="G682" s="8">
        <f>D682*E682</f>
        <v>2700</v>
      </c>
    </row>
    <row r="683" spans="1:7" x14ac:dyDescent="0.25">
      <c r="A683" s="3" t="s">
        <v>11</v>
      </c>
      <c r="B683" s="4" t="s">
        <v>582</v>
      </c>
      <c r="C683" s="4" t="s">
        <v>18</v>
      </c>
      <c r="D683" s="5">
        <v>5</v>
      </c>
      <c r="E683" s="6">
        <v>180</v>
      </c>
      <c r="F683" s="7" t="s">
        <v>485</v>
      </c>
      <c r="G683" s="8">
        <f>D683*E683</f>
        <v>900</v>
      </c>
    </row>
    <row r="684" spans="1:7" x14ac:dyDescent="0.25">
      <c r="A684" s="3" t="s">
        <v>23</v>
      </c>
      <c r="B684" s="4" t="s">
        <v>32</v>
      </c>
      <c r="C684" s="4" t="s">
        <v>18</v>
      </c>
      <c r="D684" s="5">
        <v>4</v>
      </c>
      <c r="E684" s="6">
        <v>450</v>
      </c>
      <c r="F684" s="7" t="s">
        <v>69</v>
      </c>
      <c r="G684" s="8">
        <f>D684*E684</f>
        <v>1800</v>
      </c>
    </row>
    <row r="685" spans="1:7" x14ac:dyDescent="0.25">
      <c r="A685" s="3" t="s">
        <v>23</v>
      </c>
      <c r="B685" s="4" t="s">
        <v>152</v>
      </c>
      <c r="C685" s="4" t="s">
        <v>18</v>
      </c>
      <c r="D685" s="5">
        <v>5</v>
      </c>
      <c r="E685" s="6">
        <v>78</v>
      </c>
      <c r="F685" s="7" t="s">
        <v>173</v>
      </c>
      <c r="G685" s="8">
        <f>D685*E685</f>
        <v>390</v>
      </c>
    </row>
    <row r="686" spans="1:7" x14ac:dyDescent="0.25">
      <c r="A686" s="3" t="s">
        <v>23</v>
      </c>
      <c r="B686" s="4" t="s">
        <v>152</v>
      </c>
      <c r="C686" s="4" t="s">
        <v>18</v>
      </c>
      <c r="D686" s="5">
        <v>6</v>
      </c>
      <c r="E686" s="6">
        <v>78</v>
      </c>
      <c r="F686" s="7" t="s">
        <v>298</v>
      </c>
      <c r="G686" s="8">
        <f>D686*E686</f>
        <v>468</v>
      </c>
    </row>
    <row r="687" spans="1:7" x14ac:dyDescent="0.25">
      <c r="A687" s="3" t="s">
        <v>23</v>
      </c>
      <c r="B687" s="4" t="s">
        <v>40</v>
      </c>
      <c r="C687" s="4" t="s">
        <v>18</v>
      </c>
      <c r="D687" s="5">
        <v>2</v>
      </c>
      <c r="E687" s="6">
        <v>80</v>
      </c>
      <c r="F687" s="7" t="s">
        <v>112</v>
      </c>
      <c r="G687" s="8">
        <f>D687*E687</f>
        <v>160</v>
      </c>
    </row>
    <row r="688" spans="1:7" x14ac:dyDescent="0.25">
      <c r="A688" s="3" t="s">
        <v>23</v>
      </c>
      <c r="B688" s="4" t="s">
        <v>460</v>
      </c>
      <c r="C688" s="4" t="s">
        <v>18</v>
      </c>
      <c r="D688" s="5">
        <v>2</v>
      </c>
      <c r="E688" s="6">
        <v>110</v>
      </c>
      <c r="F688" s="7" t="s">
        <v>482</v>
      </c>
      <c r="G688" s="8">
        <f>D688*E688</f>
        <v>220</v>
      </c>
    </row>
    <row r="689" spans="1:7" x14ac:dyDescent="0.25">
      <c r="A689" s="3" t="s">
        <v>23</v>
      </c>
      <c r="B689" s="4" t="s">
        <v>35</v>
      </c>
      <c r="C689" s="4" t="s">
        <v>18</v>
      </c>
      <c r="D689" s="5">
        <v>3</v>
      </c>
      <c r="E689" s="6">
        <v>210</v>
      </c>
      <c r="F689" s="7" t="s">
        <v>495</v>
      </c>
      <c r="G689" s="8">
        <f>D689*E689</f>
        <v>630</v>
      </c>
    </row>
    <row r="690" spans="1:7" x14ac:dyDescent="0.25">
      <c r="A690" s="3" t="s">
        <v>23</v>
      </c>
      <c r="B690" s="4" t="s">
        <v>24</v>
      </c>
      <c r="C690" s="4" t="s">
        <v>18</v>
      </c>
      <c r="D690" s="5">
        <v>1</v>
      </c>
      <c r="E690" s="6">
        <v>340</v>
      </c>
      <c r="F690" s="7" t="s">
        <v>103</v>
      </c>
      <c r="G690" s="8">
        <f>D690*E690</f>
        <v>340</v>
      </c>
    </row>
    <row r="691" spans="1:7" x14ac:dyDescent="0.25">
      <c r="A691" s="3" t="s">
        <v>23</v>
      </c>
      <c r="B691" s="4" t="s">
        <v>460</v>
      </c>
      <c r="C691" s="4" t="s">
        <v>18</v>
      </c>
      <c r="D691" s="5">
        <v>1</v>
      </c>
      <c r="E691" s="6">
        <v>110</v>
      </c>
      <c r="F691" s="7" t="s">
        <v>49</v>
      </c>
      <c r="G691" s="8">
        <f>D691*E691</f>
        <v>110</v>
      </c>
    </row>
    <row r="692" spans="1:7" x14ac:dyDescent="0.25">
      <c r="A692" s="3" t="s">
        <v>23</v>
      </c>
      <c r="B692" s="4" t="s">
        <v>460</v>
      </c>
      <c r="C692" s="4" t="s">
        <v>18</v>
      </c>
      <c r="D692" s="5">
        <v>6</v>
      </c>
      <c r="E692" s="6">
        <v>110</v>
      </c>
      <c r="F692" s="7" t="s">
        <v>219</v>
      </c>
      <c r="G692" s="8">
        <f>D692*E692</f>
        <v>660</v>
      </c>
    </row>
    <row r="693" spans="1:7" x14ac:dyDescent="0.25">
      <c r="A693" s="3" t="s">
        <v>23</v>
      </c>
      <c r="B693" s="4" t="s">
        <v>24</v>
      </c>
      <c r="C693" s="4" t="s">
        <v>18</v>
      </c>
      <c r="D693" s="5">
        <v>3</v>
      </c>
      <c r="E693" s="6">
        <v>340</v>
      </c>
      <c r="F693" s="7" t="s">
        <v>121</v>
      </c>
      <c r="G693" s="8">
        <f>D693*E693</f>
        <v>1020</v>
      </c>
    </row>
    <row r="694" spans="1:7" x14ac:dyDescent="0.25">
      <c r="A694" s="3" t="s">
        <v>23</v>
      </c>
      <c r="B694" s="4" t="s">
        <v>35</v>
      </c>
      <c r="C694" s="4" t="s">
        <v>18</v>
      </c>
      <c r="D694" s="5">
        <v>7</v>
      </c>
      <c r="E694" s="6">
        <v>210</v>
      </c>
      <c r="F694" s="7" t="s">
        <v>112</v>
      </c>
      <c r="G694" s="8">
        <f>D694*E694</f>
        <v>1470</v>
      </c>
    </row>
    <row r="695" spans="1:7" x14ac:dyDescent="0.25">
      <c r="A695" s="3" t="s">
        <v>23</v>
      </c>
      <c r="B695" s="4" t="s">
        <v>35</v>
      </c>
      <c r="C695" s="4" t="s">
        <v>18</v>
      </c>
      <c r="D695" s="5">
        <v>8</v>
      </c>
      <c r="E695" s="6">
        <v>210</v>
      </c>
      <c r="F695" s="7" t="s">
        <v>698</v>
      </c>
      <c r="G695" s="8">
        <f>D695*E695</f>
        <v>1680</v>
      </c>
    </row>
    <row r="696" spans="1:7" x14ac:dyDescent="0.25">
      <c r="A696" s="3" t="s">
        <v>23</v>
      </c>
      <c r="B696" s="4" t="s">
        <v>40</v>
      </c>
      <c r="C696" s="4" t="s">
        <v>18</v>
      </c>
      <c r="D696" s="5">
        <v>3</v>
      </c>
      <c r="E696" s="6">
        <v>80</v>
      </c>
      <c r="F696" s="7" t="s">
        <v>467</v>
      </c>
      <c r="G696" s="8">
        <f>D696*E696</f>
        <v>240</v>
      </c>
    </row>
    <row r="697" spans="1:7" x14ac:dyDescent="0.25">
      <c r="A697" s="3" t="s">
        <v>16</v>
      </c>
      <c r="B697" s="4" t="s">
        <v>17</v>
      </c>
      <c r="C697" s="4" t="s">
        <v>18</v>
      </c>
      <c r="D697" s="5">
        <v>106</v>
      </c>
      <c r="E697" s="6">
        <v>110</v>
      </c>
      <c r="F697" s="7" t="s">
        <v>19</v>
      </c>
      <c r="G697" s="8">
        <f>D697*E697</f>
        <v>11660</v>
      </c>
    </row>
    <row r="698" spans="1:7" x14ac:dyDescent="0.25">
      <c r="A698" s="3" t="s">
        <v>16</v>
      </c>
      <c r="B698" s="4" t="s">
        <v>54</v>
      </c>
      <c r="C698" s="4" t="s">
        <v>18</v>
      </c>
      <c r="D698" s="5">
        <v>2</v>
      </c>
      <c r="E698" s="6">
        <v>85</v>
      </c>
      <c r="F698" s="7" t="s">
        <v>72</v>
      </c>
      <c r="G698" s="8">
        <f>D698*E698</f>
        <v>170</v>
      </c>
    </row>
    <row r="699" spans="1:7" x14ac:dyDescent="0.25">
      <c r="A699" s="3" t="s">
        <v>16</v>
      </c>
      <c r="B699" s="4" t="s">
        <v>8</v>
      </c>
      <c r="C699" s="4" t="s">
        <v>18</v>
      </c>
      <c r="D699" s="5">
        <v>1</v>
      </c>
      <c r="E699" s="6">
        <v>180</v>
      </c>
      <c r="F699" s="7" t="s">
        <v>56</v>
      </c>
      <c r="G699" s="8">
        <f>D699*E699</f>
        <v>180</v>
      </c>
    </row>
    <row r="700" spans="1:7" x14ac:dyDescent="0.25">
      <c r="A700" s="3" t="s">
        <v>16</v>
      </c>
      <c r="B700" s="4" t="s">
        <v>24</v>
      </c>
      <c r="C700" s="4" t="s">
        <v>18</v>
      </c>
      <c r="D700" s="5">
        <v>4</v>
      </c>
      <c r="E700" s="6">
        <v>340</v>
      </c>
      <c r="F700" s="7" t="s">
        <v>136</v>
      </c>
      <c r="G700" s="8">
        <f>D700*E700</f>
        <v>1360</v>
      </c>
    </row>
    <row r="701" spans="1:7" x14ac:dyDescent="0.25">
      <c r="A701" s="3" t="s">
        <v>16</v>
      </c>
      <c r="B701" s="4" t="s">
        <v>32</v>
      </c>
      <c r="C701" s="4" t="s">
        <v>18</v>
      </c>
      <c r="D701" s="5">
        <v>2</v>
      </c>
      <c r="E701" s="6">
        <v>450</v>
      </c>
      <c r="F701" s="7" t="s">
        <v>138</v>
      </c>
      <c r="G701" s="8">
        <f>D701*E701</f>
        <v>900</v>
      </c>
    </row>
    <row r="702" spans="1:7" x14ac:dyDescent="0.25">
      <c r="A702" s="3" t="s">
        <v>16</v>
      </c>
      <c r="B702" s="4" t="s">
        <v>8</v>
      </c>
      <c r="C702" s="4" t="s">
        <v>18</v>
      </c>
      <c r="D702" s="5">
        <v>2</v>
      </c>
      <c r="E702" s="6">
        <v>180</v>
      </c>
      <c r="F702" s="7" t="s">
        <v>139</v>
      </c>
      <c r="G702" s="8">
        <f>D702*E702</f>
        <v>360</v>
      </c>
    </row>
    <row r="703" spans="1:7" x14ac:dyDescent="0.25">
      <c r="A703" s="3" t="s">
        <v>16</v>
      </c>
      <c r="B703" s="4" t="s">
        <v>152</v>
      </c>
      <c r="C703" s="4" t="s">
        <v>18</v>
      </c>
      <c r="D703" s="5">
        <v>6</v>
      </c>
      <c r="E703" s="6">
        <v>78</v>
      </c>
      <c r="F703" s="7" t="s">
        <v>141</v>
      </c>
      <c r="G703" s="8">
        <f>D703*E703</f>
        <v>468</v>
      </c>
    </row>
    <row r="704" spans="1:7" x14ac:dyDescent="0.25">
      <c r="A704" s="3" t="s">
        <v>16</v>
      </c>
      <c r="B704" s="4" t="s">
        <v>24</v>
      </c>
      <c r="C704" s="4" t="s">
        <v>18</v>
      </c>
      <c r="D704" s="5">
        <v>8</v>
      </c>
      <c r="E704" s="6">
        <v>340</v>
      </c>
      <c r="F704" s="7" t="s">
        <v>177</v>
      </c>
      <c r="G704" s="8">
        <f>D704*E704</f>
        <v>2720</v>
      </c>
    </row>
    <row r="705" spans="1:7" x14ac:dyDescent="0.25">
      <c r="A705" s="3" t="s">
        <v>16</v>
      </c>
      <c r="B705" s="4" t="s">
        <v>162</v>
      </c>
      <c r="C705" s="4" t="s">
        <v>18</v>
      </c>
      <c r="D705" s="5">
        <v>9</v>
      </c>
      <c r="E705" s="6">
        <v>180</v>
      </c>
      <c r="F705" s="7" t="s">
        <v>210</v>
      </c>
      <c r="G705" s="8">
        <f>D705*E705</f>
        <v>1620</v>
      </c>
    </row>
    <row r="706" spans="1:7" x14ac:dyDescent="0.25">
      <c r="A706" s="3" t="s">
        <v>16</v>
      </c>
      <c r="B706" s="4" t="s">
        <v>162</v>
      </c>
      <c r="C706" s="4" t="s">
        <v>18</v>
      </c>
      <c r="D706" s="5">
        <v>4</v>
      </c>
      <c r="E706" s="6">
        <v>180</v>
      </c>
      <c r="F706" s="7" t="s">
        <v>247</v>
      </c>
      <c r="G706" s="8">
        <f>D706*E706</f>
        <v>720</v>
      </c>
    </row>
    <row r="707" spans="1:7" x14ac:dyDescent="0.25">
      <c r="A707" s="3" t="s">
        <v>16</v>
      </c>
      <c r="B707" s="4" t="s">
        <v>349</v>
      </c>
      <c r="C707" s="4" t="s">
        <v>18</v>
      </c>
      <c r="D707" s="5">
        <v>3</v>
      </c>
      <c r="E707" s="6">
        <v>450</v>
      </c>
      <c r="F707" s="7" t="s">
        <v>100</v>
      </c>
      <c r="G707" s="8">
        <f>D707*E707</f>
        <v>1350</v>
      </c>
    </row>
    <row r="708" spans="1:7" x14ac:dyDescent="0.25">
      <c r="A708" s="3" t="s">
        <v>16</v>
      </c>
      <c r="B708" s="4" t="s">
        <v>54</v>
      </c>
      <c r="C708" s="4" t="s">
        <v>18</v>
      </c>
      <c r="D708" s="5">
        <v>1</v>
      </c>
      <c r="E708" s="6">
        <v>85</v>
      </c>
      <c r="F708" s="7" t="s">
        <v>115</v>
      </c>
      <c r="G708" s="8">
        <f>D708*E708</f>
        <v>85</v>
      </c>
    </row>
    <row r="709" spans="1:7" x14ac:dyDescent="0.25">
      <c r="A709" s="3" t="s">
        <v>16</v>
      </c>
      <c r="B709" s="4" t="s">
        <v>152</v>
      </c>
      <c r="C709" s="4" t="s">
        <v>18</v>
      </c>
      <c r="D709" s="5">
        <v>4</v>
      </c>
      <c r="E709" s="6">
        <v>78</v>
      </c>
      <c r="F709" s="7" t="s">
        <v>398</v>
      </c>
      <c r="G709" s="8">
        <f>D709*E709</f>
        <v>312</v>
      </c>
    </row>
    <row r="710" spans="1:7" x14ac:dyDescent="0.25">
      <c r="A710" s="3" t="s">
        <v>16</v>
      </c>
      <c r="B710" s="4" t="s">
        <v>350</v>
      </c>
      <c r="C710" s="4" t="s">
        <v>18</v>
      </c>
      <c r="D710" s="5">
        <v>3</v>
      </c>
      <c r="E710" s="6">
        <v>180</v>
      </c>
      <c r="F710" s="7" t="s">
        <v>474</v>
      </c>
      <c r="G710" s="8">
        <f>D710*E710</f>
        <v>540</v>
      </c>
    </row>
    <row r="711" spans="1:7" x14ac:dyDescent="0.25">
      <c r="A711" s="3" t="s">
        <v>16</v>
      </c>
      <c r="B711" s="4" t="s">
        <v>315</v>
      </c>
      <c r="C711" s="4" t="s">
        <v>18</v>
      </c>
      <c r="D711" s="5">
        <v>2</v>
      </c>
      <c r="E711" s="6">
        <v>268.45</v>
      </c>
      <c r="F711" s="7" t="s">
        <v>550</v>
      </c>
      <c r="G711" s="8">
        <f>D711*E711</f>
        <v>536.9</v>
      </c>
    </row>
    <row r="712" spans="1:7" x14ac:dyDescent="0.25">
      <c r="A712" s="3" t="s">
        <v>16</v>
      </c>
      <c r="B712" s="4" t="s">
        <v>362</v>
      </c>
      <c r="C712" s="4" t="s">
        <v>18</v>
      </c>
      <c r="D712" s="5">
        <v>9</v>
      </c>
      <c r="E712" s="6">
        <v>565.79999999999995</v>
      </c>
      <c r="F712" s="7" t="s">
        <v>116</v>
      </c>
      <c r="G712" s="8">
        <f>D712*E712</f>
        <v>5092.2</v>
      </c>
    </row>
    <row r="713" spans="1:7" x14ac:dyDescent="0.25">
      <c r="A713" s="3" t="s">
        <v>16</v>
      </c>
      <c r="B713" s="4" t="s">
        <v>40</v>
      </c>
      <c r="C713" s="4" t="s">
        <v>18</v>
      </c>
      <c r="D713" s="5">
        <v>1</v>
      </c>
      <c r="E713" s="6">
        <v>80</v>
      </c>
      <c r="F713" s="7" t="s">
        <v>91</v>
      </c>
      <c r="G713" s="8">
        <f>D713*E713</f>
        <v>80</v>
      </c>
    </row>
    <row r="714" spans="1:7" x14ac:dyDescent="0.25">
      <c r="A714" s="3" t="s">
        <v>16</v>
      </c>
      <c r="B714" s="4" t="s">
        <v>583</v>
      </c>
      <c r="C714" s="4" t="s">
        <v>18</v>
      </c>
      <c r="D714" s="5">
        <v>3</v>
      </c>
      <c r="E714" s="6">
        <v>268.45</v>
      </c>
      <c r="F714" s="7" t="s">
        <v>154</v>
      </c>
      <c r="G714" s="8">
        <f>D714*E714</f>
        <v>805.34999999999991</v>
      </c>
    </row>
    <row r="715" spans="1:7" x14ac:dyDescent="0.25">
      <c r="A715" s="3" t="s">
        <v>27</v>
      </c>
      <c r="B715" s="4" t="s">
        <v>35</v>
      </c>
      <c r="C715" s="4" t="s">
        <v>18</v>
      </c>
      <c r="D715" s="5">
        <v>1</v>
      </c>
      <c r="E715" s="6">
        <v>210</v>
      </c>
      <c r="F715" s="7" t="s">
        <v>38</v>
      </c>
      <c r="G715" s="8">
        <f>D715*E715</f>
        <v>210</v>
      </c>
    </row>
    <row r="716" spans="1:7" x14ac:dyDescent="0.25">
      <c r="A716" s="3" t="s">
        <v>27</v>
      </c>
      <c r="B716" s="4" t="s">
        <v>30</v>
      </c>
      <c r="C716" s="4" t="s">
        <v>18</v>
      </c>
      <c r="D716" s="5">
        <v>8</v>
      </c>
      <c r="E716" s="6">
        <v>565.79999999999995</v>
      </c>
      <c r="F716" s="7" t="s">
        <v>262</v>
      </c>
      <c r="G716" s="8">
        <f>D716*E716</f>
        <v>4526.3999999999996</v>
      </c>
    </row>
    <row r="717" spans="1:7" x14ac:dyDescent="0.25">
      <c r="A717" s="3" t="s">
        <v>27</v>
      </c>
      <c r="B717" s="4" t="s">
        <v>32</v>
      </c>
      <c r="C717" s="4" t="s">
        <v>18</v>
      </c>
      <c r="D717" s="5">
        <v>7</v>
      </c>
      <c r="E717" s="6">
        <v>450</v>
      </c>
      <c r="F717" s="7" t="s">
        <v>254</v>
      </c>
      <c r="G717" s="8">
        <f>D717*E717</f>
        <v>3150</v>
      </c>
    </row>
    <row r="718" spans="1:7" x14ac:dyDescent="0.25">
      <c r="A718" s="3" t="s">
        <v>27</v>
      </c>
      <c r="B718" s="4" t="s">
        <v>35</v>
      </c>
      <c r="C718" s="4" t="s">
        <v>18</v>
      </c>
      <c r="D718" s="5">
        <v>3</v>
      </c>
      <c r="E718" s="6">
        <v>210</v>
      </c>
      <c r="F718" s="7" t="s">
        <v>330</v>
      </c>
      <c r="G718" s="8">
        <f>D718*E718</f>
        <v>630</v>
      </c>
    </row>
    <row r="719" spans="1:7" x14ac:dyDescent="0.25">
      <c r="A719" s="3" t="s">
        <v>27</v>
      </c>
      <c r="B719" s="4" t="s">
        <v>40</v>
      </c>
      <c r="C719" s="4" t="s">
        <v>18</v>
      </c>
      <c r="D719" s="5">
        <v>5</v>
      </c>
      <c r="E719" s="6">
        <v>80</v>
      </c>
      <c r="F719" s="7" t="s">
        <v>141</v>
      </c>
      <c r="G719" s="8">
        <f>D719*E719</f>
        <v>400</v>
      </c>
    </row>
    <row r="720" spans="1:7" x14ac:dyDescent="0.25">
      <c r="A720" s="3" t="s">
        <v>27</v>
      </c>
      <c r="B720" s="4" t="s">
        <v>35</v>
      </c>
      <c r="C720" s="4" t="s">
        <v>18</v>
      </c>
      <c r="D720" s="5">
        <v>1</v>
      </c>
      <c r="E720" s="6">
        <v>210</v>
      </c>
      <c r="F720" s="7" t="s">
        <v>438</v>
      </c>
      <c r="G720" s="8">
        <f>D720*E720</f>
        <v>210</v>
      </c>
    </row>
    <row r="721" spans="1:7" x14ac:dyDescent="0.25">
      <c r="A721" s="3" t="s">
        <v>27</v>
      </c>
      <c r="B721" s="4" t="s">
        <v>350</v>
      </c>
      <c r="C721" s="4" t="s">
        <v>18</v>
      </c>
      <c r="D721" s="5">
        <v>4</v>
      </c>
      <c r="E721" s="6">
        <v>180</v>
      </c>
      <c r="F721" s="7" t="s">
        <v>454</v>
      </c>
      <c r="G721" s="8">
        <f>D721*E721</f>
        <v>720</v>
      </c>
    </row>
    <row r="722" spans="1:7" x14ac:dyDescent="0.25">
      <c r="A722" s="3" t="s">
        <v>27</v>
      </c>
      <c r="B722" s="4" t="s">
        <v>476</v>
      </c>
      <c r="C722" s="4" t="s">
        <v>18</v>
      </c>
      <c r="D722" s="5">
        <v>5</v>
      </c>
      <c r="E722" s="6">
        <v>180</v>
      </c>
      <c r="F722" s="7" t="s">
        <v>477</v>
      </c>
      <c r="G722" s="8">
        <f>D722*E722</f>
        <v>900</v>
      </c>
    </row>
    <row r="723" spans="1:7" x14ac:dyDescent="0.25">
      <c r="A723" s="3" t="s">
        <v>27</v>
      </c>
      <c r="B723" s="4" t="s">
        <v>383</v>
      </c>
      <c r="C723" s="4" t="s">
        <v>18</v>
      </c>
      <c r="D723" s="5">
        <v>7</v>
      </c>
      <c r="E723" s="6">
        <v>80</v>
      </c>
      <c r="F723" s="7" t="s">
        <v>537</v>
      </c>
      <c r="G723" s="8">
        <f>D723*E723</f>
        <v>560</v>
      </c>
    </row>
    <row r="724" spans="1:7" x14ac:dyDescent="0.25">
      <c r="A724" s="3" t="s">
        <v>27</v>
      </c>
      <c r="B724" s="4" t="s">
        <v>349</v>
      </c>
      <c r="C724" s="4" t="s">
        <v>18</v>
      </c>
      <c r="D724" s="5">
        <v>6</v>
      </c>
      <c r="E724" s="6">
        <v>450</v>
      </c>
      <c r="F724" s="7" t="s">
        <v>109</v>
      </c>
      <c r="G724" s="8">
        <f>D724*E724</f>
        <v>2700</v>
      </c>
    </row>
    <row r="725" spans="1:7" x14ac:dyDescent="0.25">
      <c r="A725" s="3" t="s">
        <v>27</v>
      </c>
      <c r="B725" s="4" t="s">
        <v>40</v>
      </c>
      <c r="C725" s="4" t="s">
        <v>18</v>
      </c>
      <c r="D725" s="5">
        <v>3</v>
      </c>
      <c r="E725" s="6">
        <v>80</v>
      </c>
      <c r="F725" s="7" t="s">
        <v>69</v>
      </c>
      <c r="G725" s="8">
        <f>D725*E725</f>
        <v>240</v>
      </c>
    </row>
    <row r="726" spans="1:7" x14ac:dyDescent="0.25">
      <c r="A726" s="3" t="s">
        <v>66</v>
      </c>
      <c r="B726" s="4" t="s">
        <v>8</v>
      </c>
      <c r="C726" s="4" t="s">
        <v>18</v>
      </c>
      <c r="D726" s="5">
        <v>4</v>
      </c>
      <c r="E726" s="6">
        <v>180</v>
      </c>
      <c r="F726" s="7" t="s">
        <v>111</v>
      </c>
      <c r="G726" s="8">
        <f>D726*E726</f>
        <v>720</v>
      </c>
    </row>
    <row r="727" spans="1:7" x14ac:dyDescent="0.25">
      <c r="A727" s="3" t="s">
        <v>66</v>
      </c>
      <c r="B727" s="4" t="s">
        <v>54</v>
      </c>
      <c r="C727" s="4" t="s">
        <v>18</v>
      </c>
      <c r="D727" s="5">
        <v>5</v>
      </c>
      <c r="E727" s="6">
        <v>85</v>
      </c>
      <c r="F727" s="7" t="s">
        <v>257</v>
      </c>
      <c r="G727" s="8">
        <f>D727*E727</f>
        <v>425</v>
      </c>
    </row>
    <row r="728" spans="1:7" x14ac:dyDescent="0.25">
      <c r="A728" s="3" t="s">
        <v>66</v>
      </c>
      <c r="B728" s="4" t="s">
        <v>30</v>
      </c>
      <c r="C728" s="4" t="s">
        <v>18</v>
      </c>
      <c r="D728" s="5">
        <v>3</v>
      </c>
      <c r="E728" s="6">
        <v>565.79999999999995</v>
      </c>
      <c r="F728" s="7" t="s">
        <v>154</v>
      </c>
      <c r="G728" s="8">
        <f>D728*E728</f>
        <v>1697.3999999999999</v>
      </c>
    </row>
    <row r="729" spans="1:7" x14ac:dyDescent="0.25">
      <c r="A729" s="3" t="s">
        <v>66</v>
      </c>
      <c r="B729" s="4" t="s">
        <v>44</v>
      </c>
      <c r="C729" s="4" t="s">
        <v>18</v>
      </c>
      <c r="D729" s="5">
        <v>5</v>
      </c>
      <c r="E729" s="6">
        <v>268.45</v>
      </c>
      <c r="F729" s="7" t="s">
        <v>69</v>
      </c>
      <c r="G729" s="8">
        <f>D729*E729</f>
        <v>1342.25</v>
      </c>
    </row>
    <row r="730" spans="1:7" x14ac:dyDescent="0.25">
      <c r="A730" s="3" t="s">
        <v>66</v>
      </c>
      <c r="B730" s="4" t="s">
        <v>315</v>
      </c>
      <c r="C730" s="4" t="s">
        <v>18</v>
      </c>
      <c r="D730" s="5">
        <v>7</v>
      </c>
      <c r="E730" s="6">
        <v>268.45</v>
      </c>
      <c r="F730" s="7" t="s">
        <v>186</v>
      </c>
      <c r="G730" s="8">
        <f>D730*E730</f>
        <v>1879.1499999999999</v>
      </c>
    </row>
    <row r="731" spans="1:7" x14ac:dyDescent="0.25">
      <c r="A731" s="3" t="s">
        <v>66</v>
      </c>
      <c r="B731" s="4" t="s">
        <v>148</v>
      </c>
      <c r="C731" s="4" t="s">
        <v>18</v>
      </c>
      <c r="D731" s="5">
        <v>1</v>
      </c>
      <c r="E731" s="6">
        <v>110</v>
      </c>
      <c r="F731" s="7" t="s">
        <v>369</v>
      </c>
      <c r="G731" s="8">
        <f>D731*E731</f>
        <v>110</v>
      </c>
    </row>
    <row r="732" spans="1:7" x14ac:dyDescent="0.25">
      <c r="A732" s="3" t="s">
        <v>66</v>
      </c>
      <c r="B732" s="4" t="s">
        <v>349</v>
      </c>
      <c r="C732" s="4" t="s">
        <v>18</v>
      </c>
      <c r="D732" s="5">
        <v>9</v>
      </c>
      <c r="E732" s="6">
        <v>450</v>
      </c>
      <c r="F732" s="7" t="s">
        <v>390</v>
      </c>
      <c r="G732" s="8">
        <f>D732*E732</f>
        <v>4050</v>
      </c>
    </row>
    <row r="733" spans="1:7" x14ac:dyDescent="0.25">
      <c r="A733" s="3" t="s">
        <v>66</v>
      </c>
      <c r="B733" s="4" t="s">
        <v>315</v>
      </c>
      <c r="C733" s="4" t="s">
        <v>18</v>
      </c>
      <c r="D733" s="5">
        <v>1</v>
      </c>
      <c r="E733" s="6">
        <v>268.45</v>
      </c>
      <c r="F733" s="7" t="s">
        <v>186</v>
      </c>
      <c r="G733" s="8">
        <f>D733*E733</f>
        <v>268.45</v>
      </c>
    </row>
    <row r="734" spans="1:7" x14ac:dyDescent="0.25">
      <c r="A734" s="3" t="s">
        <v>66</v>
      </c>
      <c r="B734" s="4" t="s">
        <v>152</v>
      </c>
      <c r="C734" s="4" t="s">
        <v>18</v>
      </c>
      <c r="D734" s="5">
        <v>2</v>
      </c>
      <c r="E734" s="6">
        <v>78</v>
      </c>
      <c r="F734" s="7" t="s">
        <v>440</v>
      </c>
      <c r="G734" s="8">
        <f>D734*E734</f>
        <v>156</v>
      </c>
    </row>
    <row r="735" spans="1:7" x14ac:dyDescent="0.25">
      <c r="A735" s="3" t="s">
        <v>66</v>
      </c>
      <c r="B735" s="4" t="s">
        <v>35</v>
      </c>
      <c r="C735" s="4" t="s">
        <v>18</v>
      </c>
      <c r="D735" s="5">
        <v>4</v>
      </c>
      <c r="E735" s="6">
        <v>210</v>
      </c>
      <c r="F735" s="7" t="s">
        <v>469</v>
      </c>
      <c r="G735" s="8">
        <f>D735*E735</f>
        <v>840</v>
      </c>
    </row>
    <row r="736" spans="1:7" x14ac:dyDescent="0.25">
      <c r="A736" s="3" t="s">
        <v>66</v>
      </c>
      <c r="B736" s="4" t="s">
        <v>152</v>
      </c>
      <c r="C736" s="4" t="s">
        <v>18</v>
      </c>
      <c r="D736" s="5">
        <v>2</v>
      </c>
      <c r="E736" s="6">
        <v>78</v>
      </c>
      <c r="F736" s="7" t="s">
        <v>70</v>
      </c>
      <c r="G736" s="8">
        <f>D736*E736</f>
        <v>156</v>
      </c>
    </row>
    <row r="737" spans="1:7" x14ac:dyDescent="0.25">
      <c r="A737" s="3" t="s">
        <v>66</v>
      </c>
      <c r="B737" s="4" t="s">
        <v>349</v>
      </c>
      <c r="C737" s="4" t="s">
        <v>18</v>
      </c>
      <c r="D737" s="5">
        <v>3</v>
      </c>
      <c r="E737" s="6">
        <v>450</v>
      </c>
      <c r="F737" s="7" t="s">
        <v>486</v>
      </c>
      <c r="G737" s="8">
        <f>D737*E737</f>
        <v>1350</v>
      </c>
    </row>
    <row r="738" spans="1:7" x14ac:dyDescent="0.25">
      <c r="A738" s="3" t="s">
        <v>66</v>
      </c>
      <c r="B738" s="4" t="s">
        <v>564</v>
      </c>
      <c r="C738" s="4" t="s">
        <v>18</v>
      </c>
      <c r="D738" s="5">
        <v>5</v>
      </c>
      <c r="E738" s="6">
        <v>78</v>
      </c>
      <c r="F738" s="7" t="s">
        <v>45</v>
      </c>
      <c r="G738" s="8">
        <f>D738*E738</f>
        <v>390</v>
      </c>
    </row>
    <row r="739" spans="1:7" x14ac:dyDescent="0.25">
      <c r="A739" s="3" t="s">
        <v>66</v>
      </c>
      <c r="B739" s="4" t="s">
        <v>24</v>
      </c>
      <c r="C739" s="4" t="s">
        <v>18</v>
      </c>
      <c r="D739" s="5">
        <v>6</v>
      </c>
      <c r="E739" s="6">
        <v>340</v>
      </c>
      <c r="F739" s="7" t="s">
        <v>56</v>
      </c>
      <c r="G739" s="8">
        <f>D739*E739</f>
        <v>2040</v>
      </c>
    </row>
    <row r="740" spans="1:7" x14ac:dyDescent="0.25">
      <c r="A740" s="3" t="s">
        <v>66</v>
      </c>
      <c r="B740" s="4" t="s">
        <v>362</v>
      </c>
      <c r="C740" s="4" t="s">
        <v>18</v>
      </c>
      <c r="D740" s="5">
        <v>8</v>
      </c>
      <c r="E740" s="6">
        <v>565.79999999999995</v>
      </c>
      <c r="F740" s="7" t="s">
        <v>90</v>
      </c>
      <c r="G740" s="8">
        <f>D740*E740</f>
        <v>4526.3999999999996</v>
      </c>
    </row>
    <row r="741" spans="1:7" x14ac:dyDescent="0.25">
      <c r="A741" s="3" t="s">
        <v>66</v>
      </c>
      <c r="B741" s="4" t="s">
        <v>460</v>
      </c>
      <c r="C741" s="4" t="s">
        <v>18</v>
      </c>
      <c r="D741" s="5">
        <v>2</v>
      </c>
      <c r="E741" s="6">
        <v>110</v>
      </c>
      <c r="F741" s="7" t="s">
        <v>127</v>
      </c>
      <c r="G741" s="8">
        <f>D741*E741</f>
        <v>220</v>
      </c>
    </row>
    <row r="742" spans="1:7" x14ac:dyDescent="0.25">
      <c r="A742" s="3" t="s">
        <v>66</v>
      </c>
      <c r="B742" s="4" t="s">
        <v>362</v>
      </c>
      <c r="C742" s="4" t="s">
        <v>18</v>
      </c>
      <c r="D742" s="5">
        <v>2</v>
      </c>
      <c r="E742" s="6">
        <v>565.79999999999995</v>
      </c>
      <c r="F742" s="7" t="s">
        <v>146</v>
      </c>
      <c r="G742" s="8">
        <f>D742*E742</f>
        <v>1131.5999999999999</v>
      </c>
    </row>
    <row r="743" spans="1:7" x14ac:dyDescent="0.25">
      <c r="A743" s="3" t="s">
        <v>66</v>
      </c>
      <c r="B743" s="4" t="s">
        <v>383</v>
      </c>
      <c r="C743" s="4" t="s">
        <v>18</v>
      </c>
      <c r="D743" s="5">
        <v>4</v>
      </c>
      <c r="E743" s="6">
        <v>80</v>
      </c>
      <c r="F743" s="7" t="s">
        <v>149</v>
      </c>
      <c r="G743" s="8">
        <f>D743*E743</f>
        <v>320</v>
      </c>
    </row>
    <row r="744" spans="1:7" x14ac:dyDescent="0.25">
      <c r="A744" s="3" t="s">
        <v>66</v>
      </c>
      <c r="B744" s="4" t="s">
        <v>383</v>
      </c>
      <c r="C744" s="4" t="s">
        <v>18</v>
      </c>
      <c r="D744" s="5">
        <v>8</v>
      </c>
      <c r="E744" s="6">
        <v>80</v>
      </c>
      <c r="F744" s="7" t="s">
        <v>39</v>
      </c>
      <c r="G744" s="8">
        <f>D744*E744</f>
        <v>640</v>
      </c>
    </row>
    <row r="745" spans="1:7" x14ac:dyDescent="0.25">
      <c r="A745" s="3" t="s">
        <v>66</v>
      </c>
      <c r="B745" s="4" t="s">
        <v>582</v>
      </c>
      <c r="C745" s="4" t="s">
        <v>18</v>
      </c>
      <c r="D745" s="5">
        <v>3</v>
      </c>
      <c r="E745" s="6">
        <v>180</v>
      </c>
      <c r="F745" s="7" t="s">
        <v>61</v>
      </c>
      <c r="G745" s="8">
        <f>D745*E745</f>
        <v>540</v>
      </c>
    </row>
    <row r="746" spans="1:7" x14ac:dyDescent="0.25">
      <c r="A746" s="3" t="s">
        <v>66</v>
      </c>
      <c r="B746" s="4" t="s">
        <v>582</v>
      </c>
      <c r="C746" s="4" t="s">
        <v>18</v>
      </c>
      <c r="D746" s="5">
        <v>7</v>
      </c>
      <c r="E746" s="6">
        <v>180</v>
      </c>
      <c r="F746" s="7" t="s">
        <v>109</v>
      </c>
      <c r="G746" s="8">
        <f>D746*E746</f>
        <v>1260</v>
      </c>
    </row>
    <row r="747" spans="1:7" x14ac:dyDescent="0.25">
      <c r="A747" s="3" t="s">
        <v>66</v>
      </c>
      <c r="B747" s="4" t="s">
        <v>383</v>
      </c>
      <c r="C747" s="4" t="s">
        <v>18</v>
      </c>
      <c r="D747" s="5">
        <v>7</v>
      </c>
      <c r="E747" s="6">
        <v>80</v>
      </c>
      <c r="F747" s="7" t="s">
        <v>608</v>
      </c>
      <c r="G747" s="8">
        <f>D747*E747</f>
        <v>560</v>
      </c>
    </row>
    <row r="748" spans="1:7" x14ac:dyDescent="0.25">
      <c r="A748" s="3" t="s">
        <v>66</v>
      </c>
      <c r="B748" s="4" t="s">
        <v>35</v>
      </c>
      <c r="C748" s="4" t="s">
        <v>18</v>
      </c>
      <c r="D748" s="5">
        <v>9</v>
      </c>
      <c r="E748" s="6">
        <v>210</v>
      </c>
      <c r="F748" s="7" t="s">
        <v>622</v>
      </c>
      <c r="G748" s="8">
        <f>D748*E748</f>
        <v>1890</v>
      </c>
    </row>
    <row r="749" spans="1:7" x14ac:dyDescent="0.25">
      <c r="A749" s="3" t="s">
        <v>66</v>
      </c>
      <c r="B749" s="4" t="s">
        <v>583</v>
      </c>
      <c r="C749" s="4" t="s">
        <v>18</v>
      </c>
      <c r="D749" s="5">
        <v>3</v>
      </c>
      <c r="E749" s="6">
        <v>268.45</v>
      </c>
      <c r="F749" s="7" t="s">
        <v>632</v>
      </c>
      <c r="G749" s="8">
        <f>D749*E749</f>
        <v>805.34999999999991</v>
      </c>
    </row>
    <row r="750" spans="1:7" x14ac:dyDescent="0.25">
      <c r="A750" s="3" t="s">
        <v>66</v>
      </c>
      <c r="B750" s="4" t="s">
        <v>40</v>
      </c>
      <c r="C750" s="4" t="s">
        <v>18</v>
      </c>
      <c r="D750" s="5">
        <v>5</v>
      </c>
      <c r="E750" s="6">
        <v>80</v>
      </c>
      <c r="F750" s="7" t="s">
        <v>70</v>
      </c>
      <c r="G750" s="8">
        <f>D750*E750</f>
        <v>400</v>
      </c>
    </row>
    <row r="751" spans="1:7" x14ac:dyDescent="0.25">
      <c r="A751" s="3" t="s">
        <v>37</v>
      </c>
      <c r="B751" s="4" t="s">
        <v>17</v>
      </c>
      <c r="C751" s="4" t="s">
        <v>18</v>
      </c>
      <c r="D751" s="5">
        <v>4</v>
      </c>
      <c r="E751" s="6">
        <v>110</v>
      </c>
      <c r="F751" s="7" t="s">
        <v>38</v>
      </c>
      <c r="G751" s="8">
        <f>D751*E751</f>
        <v>440</v>
      </c>
    </row>
    <row r="752" spans="1:7" x14ac:dyDescent="0.25">
      <c r="A752" s="3" t="s">
        <v>37</v>
      </c>
      <c r="B752" s="4" t="s">
        <v>17</v>
      </c>
      <c r="C752" s="4" t="s">
        <v>18</v>
      </c>
      <c r="D752" s="5">
        <v>8</v>
      </c>
      <c r="E752" s="6">
        <v>110</v>
      </c>
      <c r="F752" s="7" t="s">
        <v>126</v>
      </c>
      <c r="G752" s="8">
        <f>D752*E752</f>
        <v>880</v>
      </c>
    </row>
    <row r="753" spans="1:7" x14ac:dyDescent="0.25">
      <c r="A753" s="3" t="s">
        <v>37</v>
      </c>
      <c r="B753" s="4" t="s">
        <v>24</v>
      </c>
      <c r="C753" s="4" t="s">
        <v>18</v>
      </c>
      <c r="D753" s="5">
        <v>5</v>
      </c>
      <c r="E753" s="6">
        <v>340</v>
      </c>
      <c r="F753" s="7" t="s">
        <v>239</v>
      </c>
      <c r="G753" s="8">
        <f>D753*E753</f>
        <v>1700</v>
      </c>
    </row>
    <row r="754" spans="1:7" x14ac:dyDescent="0.25">
      <c r="A754" s="3" t="s">
        <v>37</v>
      </c>
      <c r="B754" s="4" t="s">
        <v>32</v>
      </c>
      <c r="C754" s="4" t="s">
        <v>18</v>
      </c>
      <c r="D754" s="5">
        <v>4</v>
      </c>
      <c r="E754" s="6">
        <v>450</v>
      </c>
      <c r="F754" s="7" t="s">
        <v>276</v>
      </c>
      <c r="G754" s="8">
        <f>D754*E754</f>
        <v>1800</v>
      </c>
    </row>
    <row r="755" spans="1:7" x14ac:dyDescent="0.25">
      <c r="A755" s="3" t="s">
        <v>37</v>
      </c>
      <c r="B755" s="4" t="s">
        <v>152</v>
      </c>
      <c r="C755" s="4" t="s">
        <v>18</v>
      </c>
      <c r="D755" s="5">
        <v>3</v>
      </c>
      <c r="E755" s="6">
        <v>78</v>
      </c>
      <c r="F755" s="7" t="s">
        <v>291</v>
      </c>
      <c r="G755" s="8">
        <f>D755*E755</f>
        <v>234</v>
      </c>
    </row>
    <row r="756" spans="1:7" x14ac:dyDescent="0.25">
      <c r="A756" s="3" t="s">
        <v>37</v>
      </c>
      <c r="B756" s="4" t="s">
        <v>54</v>
      </c>
      <c r="C756" s="4" t="s">
        <v>18</v>
      </c>
      <c r="D756" s="5">
        <v>8</v>
      </c>
      <c r="E756" s="6">
        <v>85</v>
      </c>
      <c r="F756" s="7" t="s">
        <v>313</v>
      </c>
      <c r="G756" s="8">
        <f>D756*E756</f>
        <v>680</v>
      </c>
    </row>
    <row r="757" spans="1:7" x14ac:dyDescent="0.25">
      <c r="A757" s="3" t="s">
        <v>37</v>
      </c>
      <c r="B757" s="4" t="s">
        <v>54</v>
      </c>
      <c r="C757" s="4" t="s">
        <v>18</v>
      </c>
      <c r="D757" s="5">
        <v>1</v>
      </c>
      <c r="E757" s="6">
        <v>85</v>
      </c>
      <c r="F757" s="7" t="s">
        <v>124</v>
      </c>
      <c r="G757" s="8">
        <f>D757*E757</f>
        <v>85</v>
      </c>
    </row>
    <row r="758" spans="1:7" x14ac:dyDescent="0.25">
      <c r="A758" s="3" t="s">
        <v>37</v>
      </c>
      <c r="B758" s="4" t="s">
        <v>152</v>
      </c>
      <c r="C758" s="4" t="s">
        <v>18</v>
      </c>
      <c r="D758" s="5">
        <v>5</v>
      </c>
      <c r="E758" s="6">
        <v>78</v>
      </c>
      <c r="F758" s="7" t="s">
        <v>187</v>
      </c>
      <c r="G758" s="8">
        <f>D758*E758</f>
        <v>390</v>
      </c>
    </row>
    <row r="759" spans="1:7" x14ac:dyDescent="0.25">
      <c r="A759" s="3" t="s">
        <v>37</v>
      </c>
      <c r="B759" s="4" t="s">
        <v>148</v>
      </c>
      <c r="C759" s="4" t="s">
        <v>18</v>
      </c>
      <c r="D759" s="5">
        <v>2</v>
      </c>
      <c r="E759" s="6">
        <v>110</v>
      </c>
      <c r="F759" s="7" t="s">
        <v>69</v>
      </c>
      <c r="G759" s="8">
        <f>D759*E759</f>
        <v>220</v>
      </c>
    </row>
    <row r="760" spans="1:7" x14ac:dyDescent="0.25">
      <c r="A760" s="3" t="s">
        <v>37</v>
      </c>
      <c r="B760" s="4" t="s">
        <v>152</v>
      </c>
      <c r="C760" s="4" t="s">
        <v>18</v>
      </c>
      <c r="D760" s="5">
        <v>8</v>
      </c>
      <c r="E760" s="6">
        <v>78</v>
      </c>
      <c r="F760" s="7" t="s">
        <v>52</v>
      </c>
      <c r="G760" s="8">
        <f>D760*E760</f>
        <v>624</v>
      </c>
    </row>
    <row r="761" spans="1:7" x14ac:dyDescent="0.25">
      <c r="A761" s="3" t="s">
        <v>37</v>
      </c>
      <c r="B761" s="4" t="s">
        <v>24</v>
      </c>
      <c r="C761" s="4" t="s">
        <v>18</v>
      </c>
      <c r="D761" s="5">
        <v>6</v>
      </c>
      <c r="E761" s="6">
        <v>340</v>
      </c>
      <c r="F761" s="7" t="s">
        <v>450</v>
      </c>
      <c r="G761" s="8">
        <f>D761*E761</f>
        <v>2040</v>
      </c>
    </row>
    <row r="762" spans="1:7" x14ac:dyDescent="0.25">
      <c r="A762" s="3" t="s">
        <v>37</v>
      </c>
      <c r="B762" s="4" t="s">
        <v>35</v>
      </c>
      <c r="C762" s="4" t="s">
        <v>18</v>
      </c>
      <c r="D762" s="5">
        <v>9</v>
      </c>
      <c r="E762" s="6">
        <v>210</v>
      </c>
      <c r="F762" s="7" t="s">
        <v>561</v>
      </c>
      <c r="G762" s="8">
        <f>D762*E762</f>
        <v>1890</v>
      </c>
    </row>
    <row r="763" spans="1:7" x14ac:dyDescent="0.25">
      <c r="A763" s="3" t="s">
        <v>37</v>
      </c>
      <c r="B763" s="4" t="s">
        <v>24</v>
      </c>
      <c r="C763" s="4" t="s">
        <v>18</v>
      </c>
      <c r="D763" s="5">
        <v>6</v>
      </c>
      <c r="E763" s="6">
        <v>340</v>
      </c>
      <c r="F763" s="7" t="s">
        <v>107</v>
      </c>
      <c r="G763" s="8">
        <f>D763*E763</f>
        <v>2040</v>
      </c>
    </row>
    <row r="764" spans="1:7" x14ac:dyDescent="0.25">
      <c r="A764" s="3" t="s">
        <v>37</v>
      </c>
      <c r="B764" s="4" t="s">
        <v>564</v>
      </c>
      <c r="C764" s="4" t="s">
        <v>18</v>
      </c>
      <c r="D764" s="5">
        <v>3</v>
      </c>
      <c r="E764" s="6">
        <v>78</v>
      </c>
      <c r="F764" s="7" t="s">
        <v>57</v>
      </c>
      <c r="G764" s="8">
        <f>D764*E764</f>
        <v>234</v>
      </c>
    </row>
    <row r="765" spans="1:7" x14ac:dyDescent="0.25">
      <c r="A765" s="3" t="s">
        <v>37</v>
      </c>
      <c r="B765" s="4" t="s">
        <v>564</v>
      </c>
      <c r="C765" s="4" t="s">
        <v>18</v>
      </c>
      <c r="D765" s="5">
        <v>7</v>
      </c>
      <c r="E765" s="6">
        <v>78</v>
      </c>
      <c r="F765" s="7" t="s">
        <v>59</v>
      </c>
      <c r="G765" s="8">
        <f>D765*E765</f>
        <v>546</v>
      </c>
    </row>
    <row r="766" spans="1:7" x14ac:dyDescent="0.25">
      <c r="A766" s="3" t="s">
        <v>37</v>
      </c>
      <c r="B766" s="4" t="s">
        <v>362</v>
      </c>
      <c r="C766" s="4" t="s">
        <v>18</v>
      </c>
      <c r="D766" s="5">
        <v>7</v>
      </c>
      <c r="E766" s="6">
        <v>565.79999999999995</v>
      </c>
      <c r="F766" s="7" t="s">
        <v>83</v>
      </c>
      <c r="G766" s="8">
        <f>D766*E766</f>
        <v>3960.5999999999995</v>
      </c>
    </row>
    <row r="767" spans="1:7" x14ac:dyDescent="0.25">
      <c r="A767" s="3" t="s">
        <v>37</v>
      </c>
      <c r="B767" s="4" t="s">
        <v>583</v>
      </c>
      <c r="C767" s="4" t="s">
        <v>18</v>
      </c>
      <c r="D767" s="5">
        <v>3</v>
      </c>
      <c r="E767" s="6">
        <v>268.45</v>
      </c>
      <c r="F767" s="7" t="s">
        <v>674</v>
      </c>
      <c r="G767" s="8">
        <f>D767*E767</f>
        <v>805.34999999999991</v>
      </c>
    </row>
    <row r="768" spans="1:7" x14ac:dyDescent="0.25">
      <c r="A768" s="3" t="s">
        <v>43</v>
      </c>
      <c r="B768" s="4" t="s">
        <v>30</v>
      </c>
      <c r="C768" s="4" t="s">
        <v>18</v>
      </c>
      <c r="D768" s="5">
        <v>2</v>
      </c>
      <c r="E768" s="6">
        <v>565.79999999999995</v>
      </c>
      <c r="F768" s="7" t="s">
        <v>85</v>
      </c>
      <c r="G768" s="8">
        <f>D768*E768</f>
        <v>1131.5999999999999</v>
      </c>
    </row>
    <row r="769" spans="1:7" x14ac:dyDescent="0.25">
      <c r="A769" s="3" t="s">
        <v>43</v>
      </c>
      <c r="B769" s="4" t="s">
        <v>162</v>
      </c>
      <c r="C769" s="4" t="s">
        <v>18</v>
      </c>
      <c r="D769" s="5">
        <v>4</v>
      </c>
      <c r="E769" s="6">
        <v>180</v>
      </c>
      <c r="F769" s="7" t="s">
        <v>163</v>
      </c>
      <c r="G769" s="8">
        <f>D769*E769</f>
        <v>720</v>
      </c>
    </row>
    <row r="770" spans="1:7" x14ac:dyDescent="0.25">
      <c r="A770" s="3" t="s">
        <v>43</v>
      </c>
      <c r="B770" s="4" t="s">
        <v>54</v>
      </c>
      <c r="C770" s="4" t="s">
        <v>18</v>
      </c>
      <c r="D770" s="5">
        <v>8</v>
      </c>
      <c r="E770" s="6">
        <v>85</v>
      </c>
      <c r="F770" s="7" t="s">
        <v>307</v>
      </c>
      <c r="G770" s="8">
        <f>D770*E770</f>
        <v>680</v>
      </c>
    </row>
    <row r="771" spans="1:7" x14ac:dyDescent="0.25">
      <c r="A771" s="3" t="s">
        <v>43</v>
      </c>
      <c r="B771" s="4" t="s">
        <v>350</v>
      </c>
      <c r="C771" s="4" t="s">
        <v>18</v>
      </c>
      <c r="D771" s="5">
        <v>8</v>
      </c>
      <c r="E771" s="6">
        <v>180</v>
      </c>
      <c r="F771" s="7" t="s">
        <v>87</v>
      </c>
      <c r="G771" s="8">
        <f>D771*E771</f>
        <v>1440</v>
      </c>
    </row>
    <row r="772" spans="1:7" x14ac:dyDescent="0.25">
      <c r="A772" s="3" t="s">
        <v>43</v>
      </c>
      <c r="B772" s="4" t="s">
        <v>40</v>
      </c>
      <c r="C772" s="4" t="s">
        <v>18</v>
      </c>
      <c r="D772" s="5">
        <v>8</v>
      </c>
      <c r="E772" s="6">
        <v>80</v>
      </c>
      <c r="F772" s="7" t="s">
        <v>404</v>
      </c>
      <c r="G772" s="8">
        <f>D772*E772</f>
        <v>640</v>
      </c>
    </row>
    <row r="773" spans="1:7" x14ac:dyDescent="0.25">
      <c r="A773" s="3" t="s">
        <v>43</v>
      </c>
      <c r="B773" s="4" t="s">
        <v>24</v>
      </c>
      <c r="C773" s="4" t="s">
        <v>18</v>
      </c>
      <c r="D773" s="5">
        <v>6</v>
      </c>
      <c r="E773" s="6">
        <v>340</v>
      </c>
      <c r="F773" s="7" t="s">
        <v>154</v>
      </c>
      <c r="G773" s="8">
        <f>D773*E773</f>
        <v>2040</v>
      </c>
    </row>
    <row r="774" spans="1:7" x14ac:dyDescent="0.25">
      <c r="A774" s="3" t="s">
        <v>43</v>
      </c>
      <c r="B774" s="4" t="s">
        <v>40</v>
      </c>
      <c r="C774" s="4" t="s">
        <v>18</v>
      </c>
      <c r="D774" s="5">
        <v>5</v>
      </c>
      <c r="E774" s="6">
        <v>80</v>
      </c>
      <c r="F774" s="7" t="s">
        <v>487</v>
      </c>
      <c r="G774" s="8">
        <f>D774*E774</f>
        <v>400</v>
      </c>
    </row>
    <row r="775" spans="1:7" x14ac:dyDescent="0.25">
      <c r="A775" s="3" t="s">
        <v>43</v>
      </c>
      <c r="B775" s="4" t="s">
        <v>152</v>
      </c>
      <c r="C775" s="4" t="s">
        <v>18</v>
      </c>
      <c r="D775" s="5">
        <v>4</v>
      </c>
      <c r="E775" s="6">
        <v>78</v>
      </c>
      <c r="F775" s="7" t="s">
        <v>552</v>
      </c>
      <c r="G775" s="8">
        <f>D775*E775</f>
        <v>312</v>
      </c>
    </row>
    <row r="776" spans="1:7" x14ac:dyDescent="0.25">
      <c r="A776" s="3" t="s">
        <v>43</v>
      </c>
      <c r="B776" s="4" t="s">
        <v>40</v>
      </c>
      <c r="C776" s="4" t="s">
        <v>18</v>
      </c>
      <c r="D776" s="5">
        <v>6</v>
      </c>
      <c r="E776" s="6">
        <v>80</v>
      </c>
      <c r="F776" s="7" t="s">
        <v>580</v>
      </c>
      <c r="G776" s="8">
        <f>D776*E776</f>
        <v>480</v>
      </c>
    </row>
    <row r="777" spans="1:7" x14ac:dyDescent="0.25">
      <c r="A777" s="3" t="s">
        <v>43</v>
      </c>
      <c r="B777" s="4" t="s">
        <v>582</v>
      </c>
      <c r="C777" s="4" t="s">
        <v>18</v>
      </c>
      <c r="D777" s="5">
        <v>6</v>
      </c>
      <c r="E777" s="6">
        <v>180</v>
      </c>
      <c r="F777" s="7" t="s">
        <v>115</v>
      </c>
      <c r="G777" s="8">
        <f>D777*E777</f>
        <v>1080</v>
      </c>
    </row>
    <row r="778" spans="1:7" x14ac:dyDescent="0.25">
      <c r="A778" s="3" t="s">
        <v>43</v>
      </c>
      <c r="B778" s="4" t="s">
        <v>35</v>
      </c>
      <c r="C778" s="4" t="s">
        <v>18</v>
      </c>
      <c r="D778" s="5">
        <v>4</v>
      </c>
      <c r="E778" s="6">
        <v>210</v>
      </c>
      <c r="F778" s="7" t="s">
        <v>141</v>
      </c>
      <c r="G778" s="8">
        <f>D778*E778</f>
        <v>840</v>
      </c>
    </row>
    <row r="779" spans="1:7" x14ac:dyDescent="0.25">
      <c r="A779" s="3" t="s">
        <v>43</v>
      </c>
      <c r="B779" s="4" t="s">
        <v>40</v>
      </c>
      <c r="C779" s="4" t="s">
        <v>18</v>
      </c>
      <c r="D779" s="5">
        <v>3</v>
      </c>
      <c r="E779" s="6">
        <v>80</v>
      </c>
      <c r="F779" s="7" t="s">
        <v>60</v>
      </c>
      <c r="G779" s="8">
        <f>D779*E779</f>
        <v>240</v>
      </c>
    </row>
    <row r="780" spans="1:7" x14ac:dyDescent="0.25">
      <c r="A780" s="3" t="s">
        <v>43</v>
      </c>
      <c r="B780" s="4" t="s">
        <v>35</v>
      </c>
      <c r="C780" s="4" t="s">
        <v>18</v>
      </c>
      <c r="D780" s="5">
        <v>4</v>
      </c>
      <c r="E780" s="6">
        <v>210</v>
      </c>
      <c r="F780" s="7" t="s">
        <v>656</v>
      </c>
      <c r="G780" s="8">
        <f>D780*E780</f>
        <v>840</v>
      </c>
    </row>
    <row r="781" spans="1:7" x14ac:dyDescent="0.25">
      <c r="A781" s="3" t="s">
        <v>43</v>
      </c>
      <c r="B781" s="4" t="s">
        <v>613</v>
      </c>
      <c r="C781" s="4" t="s">
        <v>18</v>
      </c>
      <c r="D781" s="5">
        <v>6</v>
      </c>
      <c r="E781" s="6">
        <v>340</v>
      </c>
      <c r="F781" s="7" t="s">
        <v>469</v>
      </c>
      <c r="G781" s="8">
        <f>D781*E781</f>
        <v>2040</v>
      </c>
    </row>
    <row r="782" spans="1:7" x14ac:dyDescent="0.25">
      <c r="A782" s="3" t="s">
        <v>7</v>
      </c>
      <c r="B782" s="4" t="s">
        <v>24</v>
      </c>
      <c r="C782" s="4" t="s">
        <v>18</v>
      </c>
      <c r="D782" s="5">
        <v>9</v>
      </c>
      <c r="E782" s="6">
        <v>340</v>
      </c>
      <c r="F782" s="7" t="s">
        <v>111</v>
      </c>
      <c r="G782" s="8">
        <f>D782*E782</f>
        <v>3060</v>
      </c>
    </row>
    <row r="783" spans="1:7" x14ac:dyDescent="0.25">
      <c r="A783" s="3" t="s">
        <v>7</v>
      </c>
      <c r="B783" s="4" t="s">
        <v>32</v>
      </c>
      <c r="C783" s="4" t="s">
        <v>18</v>
      </c>
      <c r="D783" s="5">
        <v>1</v>
      </c>
      <c r="E783" s="6">
        <v>450</v>
      </c>
      <c r="F783" s="7" t="s">
        <v>142</v>
      </c>
      <c r="G783" s="8">
        <f>D783*E783</f>
        <v>450</v>
      </c>
    </row>
    <row r="784" spans="1:7" x14ac:dyDescent="0.25">
      <c r="A784" s="3" t="s">
        <v>7</v>
      </c>
      <c r="B784" s="4" t="s">
        <v>24</v>
      </c>
      <c r="C784" s="4" t="s">
        <v>18</v>
      </c>
      <c r="D784" s="5">
        <v>5</v>
      </c>
      <c r="E784" s="6">
        <v>340</v>
      </c>
      <c r="F784" s="7" t="s">
        <v>178</v>
      </c>
      <c r="G784" s="8">
        <f>D784*E784</f>
        <v>1700</v>
      </c>
    </row>
    <row r="785" spans="1:7" x14ac:dyDescent="0.25">
      <c r="A785" s="3" t="s">
        <v>7</v>
      </c>
      <c r="B785" s="4" t="s">
        <v>32</v>
      </c>
      <c r="C785" s="4" t="s">
        <v>18</v>
      </c>
      <c r="D785" s="5">
        <v>7</v>
      </c>
      <c r="E785" s="6">
        <v>450</v>
      </c>
      <c r="F785" s="7" t="s">
        <v>279</v>
      </c>
      <c r="G785" s="8">
        <f>D785*E785</f>
        <v>3150</v>
      </c>
    </row>
    <row r="786" spans="1:7" x14ac:dyDescent="0.25">
      <c r="A786" s="3" t="s">
        <v>7</v>
      </c>
      <c r="B786" s="4" t="s">
        <v>35</v>
      </c>
      <c r="C786" s="4" t="s">
        <v>18</v>
      </c>
      <c r="D786" s="5">
        <v>5</v>
      </c>
      <c r="E786" s="6">
        <v>210</v>
      </c>
      <c r="F786" s="7" t="s">
        <v>305</v>
      </c>
      <c r="G786" s="8">
        <f>D786*E786</f>
        <v>1050</v>
      </c>
    </row>
    <row r="787" spans="1:7" x14ac:dyDescent="0.25">
      <c r="A787" s="3" t="s">
        <v>7</v>
      </c>
      <c r="B787" s="4" t="s">
        <v>148</v>
      </c>
      <c r="C787" s="4" t="s">
        <v>18</v>
      </c>
      <c r="D787" s="5">
        <v>5</v>
      </c>
      <c r="E787" s="6">
        <v>110</v>
      </c>
      <c r="F787" s="7" t="s">
        <v>49</v>
      </c>
      <c r="G787" s="8">
        <f>D787*E787</f>
        <v>550</v>
      </c>
    </row>
    <row r="788" spans="1:7" x14ac:dyDescent="0.25">
      <c r="A788" s="3" t="s">
        <v>7</v>
      </c>
      <c r="B788" s="4" t="s">
        <v>40</v>
      </c>
      <c r="C788" s="4" t="s">
        <v>18</v>
      </c>
      <c r="D788" s="5">
        <v>4</v>
      </c>
      <c r="E788" s="6">
        <v>80</v>
      </c>
      <c r="F788" s="7" t="s">
        <v>73</v>
      </c>
      <c r="G788" s="8">
        <f>D788*E788</f>
        <v>320</v>
      </c>
    </row>
    <row r="789" spans="1:7" x14ac:dyDescent="0.25">
      <c r="A789" s="3" t="s">
        <v>7</v>
      </c>
      <c r="B789" s="4" t="s">
        <v>315</v>
      </c>
      <c r="C789" s="4" t="s">
        <v>18</v>
      </c>
      <c r="D789" s="5">
        <v>7</v>
      </c>
      <c r="E789" s="6">
        <v>268.45</v>
      </c>
      <c r="F789" s="7" t="s">
        <v>119</v>
      </c>
      <c r="G789" s="8">
        <f>D789*E789</f>
        <v>1879.1499999999999</v>
      </c>
    </row>
    <row r="790" spans="1:7" x14ac:dyDescent="0.25">
      <c r="A790" s="3" t="s">
        <v>7</v>
      </c>
      <c r="B790" s="4" t="s">
        <v>148</v>
      </c>
      <c r="C790" s="4" t="s">
        <v>18</v>
      </c>
      <c r="D790" s="5">
        <v>9</v>
      </c>
      <c r="E790" s="6">
        <v>110</v>
      </c>
      <c r="F790" s="7" t="s">
        <v>188</v>
      </c>
      <c r="G790" s="8">
        <f>D790*E790</f>
        <v>990</v>
      </c>
    </row>
    <row r="791" spans="1:7" x14ac:dyDescent="0.25">
      <c r="A791" s="3" t="s">
        <v>7</v>
      </c>
      <c r="B791" s="4" t="s">
        <v>383</v>
      </c>
      <c r="C791" s="4" t="s">
        <v>18</v>
      </c>
      <c r="D791" s="5">
        <v>5</v>
      </c>
      <c r="E791" s="6">
        <v>80</v>
      </c>
      <c r="F791" s="7" t="s">
        <v>387</v>
      </c>
      <c r="G791" s="8">
        <f>D791*E791</f>
        <v>400</v>
      </c>
    </row>
    <row r="792" spans="1:7" x14ac:dyDescent="0.25">
      <c r="A792" s="3" t="s">
        <v>7</v>
      </c>
      <c r="B792" s="4" t="s">
        <v>383</v>
      </c>
      <c r="C792" s="4" t="s">
        <v>18</v>
      </c>
      <c r="D792" s="5">
        <v>4</v>
      </c>
      <c r="E792" s="6">
        <v>80</v>
      </c>
      <c r="F792" s="7" t="s">
        <v>419</v>
      </c>
      <c r="G792" s="8">
        <f>D792*E792</f>
        <v>320</v>
      </c>
    </row>
    <row r="793" spans="1:7" x14ac:dyDescent="0.25">
      <c r="A793" s="3" t="s">
        <v>7</v>
      </c>
      <c r="B793" s="4" t="s">
        <v>349</v>
      </c>
      <c r="C793" s="4" t="s">
        <v>18</v>
      </c>
      <c r="D793" s="5">
        <v>3</v>
      </c>
      <c r="E793" s="6">
        <v>450</v>
      </c>
      <c r="F793" s="7" t="s">
        <v>149</v>
      </c>
      <c r="G793" s="8">
        <f>D793*E793</f>
        <v>1350</v>
      </c>
    </row>
    <row r="794" spans="1:7" x14ac:dyDescent="0.25">
      <c r="A794" s="3" t="s">
        <v>7</v>
      </c>
      <c r="B794" s="4" t="s">
        <v>315</v>
      </c>
      <c r="C794" s="4" t="s">
        <v>18</v>
      </c>
      <c r="D794" s="5">
        <v>8</v>
      </c>
      <c r="E794" s="6">
        <v>268.45</v>
      </c>
      <c r="F794" s="7" t="s">
        <v>475</v>
      </c>
      <c r="G794" s="8">
        <f>D794*E794</f>
        <v>2147.6</v>
      </c>
    </row>
    <row r="795" spans="1:7" x14ac:dyDescent="0.25">
      <c r="A795" s="3" t="s">
        <v>7</v>
      </c>
      <c r="B795" s="4" t="s">
        <v>383</v>
      </c>
      <c r="C795" s="4" t="s">
        <v>18</v>
      </c>
      <c r="D795" s="5">
        <v>6</v>
      </c>
      <c r="E795" s="6">
        <v>80</v>
      </c>
      <c r="F795" s="7" t="s">
        <v>140</v>
      </c>
      <c r="G795" s="8">
        <f>D795*E795</f>
        <v>480</v>
      </c>
    </row>
    <row r="796" spans="1:7" x14ac:dyDescent="0.25">
      <c r="A796" s="3" t="s">
        <v>7</v>
      </c>
      <c r="B796" s="4" t="s">
        <v>35</v>
      </c>
      <c r="C796" s="4" t="s">
        <v>18</v>
      </c>
      <c r="D796" s="5">
        <v>6</v>
      </c>
      <c r="E796" s="6">
        <v>210</v>
      </c>
      <c r="F796" s="7" t="s">
        <v>42</v>
      </c>
      <c r="G796" s="8">
        <f>D796*E796</f>
        <v>1260</v>
      </c>
    </row>
    <row r="797" spans="1:7" x14ac:dyDescent="0.25">
      <c r="A797" s="3" t="s">
        <v>7</v>
      </c>
      <c r="B797" s="4" t="s">
        <v>24</v>
      </c>
      <c r="C797" s="4" t="s">
        <v>18</v>
      </c>
      <c r="D797" s="5">
        <v>3</v>
      </c>
      <c r="E797" s="6">
        <v>340</v>
      </c>
      <c r="F797" s="7" t="s">
        <v>140</v>
      </c>
      <c r="G797" s="8">
        <f>D797*E797</f>
        <v>1020</v>
      </c>
    </row>
    <row r="798" spans="1:7" x14ac:dyDescent="0.25">
      <c r="A798" s="3" t="s">
        <v>7</v>
      </c>
      <c r="B798" s="4" t="s">
        <v>349</v>
      </c>
      <c r="C798" s="4" t="s">
        <v>18</v>
      </c>
      <c r="D798" s="5">
        <v>9</v>
      </c>
      <c r="E798" s="6">
        <v>450</v>
      </c>
      <c r="F798" s="7" t="s">
        <v>623</v>
      </c>
      <c r="G798" s="8">
        <f>D798*E798</f>
        <v>4050</v>
      </c>
    </row>
    <row r="799" spans="1:7" x14ac:dyDescent="0.25">
      <c r="A799" s="3" t="s">
        <v>34</v>
      </c>
      <c r="B799" s="4" t="s">
        <v>35</v>
      </c>
      <c r="C799" s="4" t="s">
        <v>18</v>
      </c>
      <c r="D799" s="5">
        <v>7</v>
      </c>
      <c r="E799" s="6">
        <v>210</v>
      </c>
      <c r="F799" s="7" t="s">
        <v>36</v>
      </c>
      <c r="G799" s="8">
        <f>D799*E799</f>
        <v>1470</v>
      </c>
    </row>
    <row r="800" spans="1:7" x14ac:dyDescent="0.25">
      <c r="A800" s="3" t="s">
        <v>34</v>
      </c>
      <c r="B800" s="4" t="s">
        <v>24</v>
      </c>
      <c r="C800" s="4" t="s">
        <v>18</v>
      </c>
      <c r="D800" s="5">
        <v>5</v>
      </c>
      <c r="E800" s="6">
        <v>340</v>
      </c>
      <c r="F800" s="7" t="s">
        <v>63</v>
      </c>
      <c r="G800" s="8">
        <f>D800*E800</f>
        <v>1700</v>
      </c>
    </row>
    <row r="801" spans="1:7" x14ac:dyDescent="0.25">
      <c r="A801" s="3" t="s">
        <v>34</v>
      </c>
      <c r="B801" s="4" t="s">
        <v>24</v>
      </c>
      <c r="C801" s="4" t="s">
        <v>18</v>
      </c>
      <c r="D801" s="5">
        <v>5</v>
      </c>
      <c r="E801" s="6">
        <v>340</v>
      </c>
      <c r="F801" s="7" t="s">
        <v>114</v>
      </c>
      <c r="G801" s="8">
        <f>D801*E801</f>
        <v>1700</v>
      </c>
    </row>
    <row r="802" spans="1:7" x14ac:dyDescent="0.25">
      <c r="A802" s="3" t="s">
        <v>34</v>
      </c>
      <c r="B802" s="4" t="s">
        <v>30</v>
      </c>
      <c r="C802" s="4" t="s">
        <v>18</v>
      </c>
      <c r="D802" s="5">
        <v>2</v>
      </c>
      <c r="E802" s="6">
        <v>565.79999999999995</v>
      </c>
      <c r="F802" s="7" t="s">
        <v>77</v>
      </c>
      <c r="G802" s="8">
        <f>D802*E802</f>
        <v>1131.5999999999999</v>
      </c>
    </row>
    <row r="803" spans="1:7" x14ac:dyDescent="0.25">
      <c r="A803" s="3" t="s">
        <v>34</v>
      </c>
      <c r="B803" s="4" t="s">
        <v>40</v>
      </c>
      <c r="C803" s="4" t="s">
        <v>18</v>
      </c>
      <c r="D803" s="5">
        <v>1</v>
      </c>
      <c r="E803" s="6">
        <v>80</v>
      </c>
      <c r="F803" s="7" t="s">
        <v>112</v>
      </c>
      <c r="G803" s="8">
        <f>D803*E803</f>
        <v>80</v>
      </c>
    </row>
    <row r="804" spans="1:7" x14ac:dyDescent="0.25">
      <c r="A804" s="3" t="s">
        <v>34</v>
      </c>
      <c r="B804" s="4" t="s">
        <v>152</v>
      </c>
      <c r="C804" s="4" t="s">
        <v>18</v>
      </c>
      <c r="D804" s="5">
        <v>6</v>
      </c>
      <c r="E804" s="6">
        <v>78</v>
      </c>
      <c r="F804" s="7" t="s">
        <v>386</v>
      </c>
      <c r="G804" s="8">
        <f>D804*E804</f>
        <v>468</v>
      </c>
    </row>
    <row r="805" spans="1:7" x14ac:dyDescent="0.25">
      <c r="A805" s="3" t="s">
        <v>34</v>
      </c>
      <c r="B805" s="4" t="s">
        <v>35</v>
      </c>
      <c r="C805" s="4" t="s">
        <v>18</v>
      </c>
      <c r="D805" s="5">
        <v>8</v>
      </c>
      <c r="E805" s="6">
        <v>210</v>
      </c>
      <c r="F805" s="7" t="s">
        <v>534</v>
      </c>
      <c r="G805" s="8">
        <f>D805*E805</f>
        <v>1680</v>
      </c>
    </row>
    <row r="806" spans="1:7" x14ac:dyDescent="0.25">
      <c r="A806" s="3" t="s">
        <v>34</v>
      </c>
      <c r="B806" s="4" t="s">
        <v>460</v>
      </c>
      <c r="C806" s="4" t="s">
        <v>18</v>
      </c>
      <c r="D806" s="5">
        <v>9</v>
      </c>
      <c r="E806" s="6">
        <v>110</v>
      </c>
      <c r="F806" s="7" t="s">
        <v>95</v>
      </c>
      <c r="G806" s="8">
        <f>D806*E806</f>
        <v>990</v>
      </c>
    </row>
    <row r="807" spans="1:7" x14ac:dyDescent="0.25">
      <c r="A807" s="3" t="s">
        <v>34</v>
      </c>
      <c r="B807" s="4" t="s">
        <v>582</v>
      </c>
      <c r="C807" s="4" t="s">
        <v>18</v>
      </c>
      <c r="D807" s="5">
        <v>1</v>
      </c>
      <c r="E807" s="6">
        <v>180</v>
      </c>
      <c r="F807" s="7" t="s">
        <v>86</v>
      </c>
      <c r="G807" s="8">
        <f>D807*E807</f>
        <v>180</v>
      </c>
    </row>
    <row r="808" spans="1:7" x14ac:dyDescent="0.25">
      <c r="A808" s="3" t="s">
        <v>34</v>
      </c>
      <c r="B808" s="4" t="s">
        <v>460</v>
      </c>
      <c r="C808" s="4" t="s">
        <v>18</v>
      </c>
      <c r="D808" s="5">
        <v>4</v>
      </c>
      <c r="E808" s="6">
        <v>110</v>
      </c>
      <c r="F808" s="7" t="s">
        <v>591</v>
      </c>
      <c r="G808" s="8">
        <f>D808*E808</f>
        <v>440</v>
      </c>
    </row>
    <row r="809" spans="1:7" x14ac:dyDescent="0.25">
      <c r="A809" s="3" t="s">
        <v>34</v>
      </c>
      <c r="B809" s="4" t="s">
        <v>40</v>
      </c>
      <c r="C809" s="4" t="s">
        <v>18</v>
      </c>
      <c r="D809" s="5">
        <v>2</v>
      </c>
      <c r="E809" s="6">
        <v>80</v>
      </c>
      <c r="F809" s="7" t="s">
        <v>107</v>
      </c>
      <c r="G809" s="8">
        <f>D809*E809</f>
        <v>160</v>
      </c>
    </row>
    <row r="810" spans="1:7" x14ac:dyDescent="0.25">
      <c r="A810" s="3" t="s">
        <v>34</v>
      </c>
      <c r="B810" s="4" t="s">
        <v>40</v>
      </c>
      <c r="C810" s="4" t="s">
        <v>18</v>
      </c>
      <c r="D810" s="5">
        <v>2</v>
      </c>
      <c r="E810" s="6">
        <v>80</v>
      </c>
      <c r="F810" s="7" t="s">
        <v>112</v>
      </c>
      <c r="G810" s="8">
        <f>D810*E810</f>
        <v>160</v>
      </c>
    </row>
    <row r="811" spans="1:7" x14ac:dyDescent="0.25">
      <c r="A811" s="3" t="s">
        <v>34</v>
      </c>
      <c r="B811" s="4" t="s">
        <v>383</v>
      </c>
      <c r="C811" s="4" t="s">
        <v>18</v>
      </c>
      <c r="D811" s="5">
        <v>1</v>
      </c>
      <c r="E811" s="6">
        <v>80</v>
      </c>
      <c r="F811" s="7" t="s">
        <v>142</v>
      </c>
      <c r="G811" s="8">
        <f>D811*E811</f>
        <v>80</v>
      </c>
    </row>
    <row r="812" spans="1:7" x14ac:dyDescent="0.25">
      <c r="A812" s="3" t="s">
        <v>58</v>
      </c>
      <c r="B812" s="4" t="s">
        <v>40</v>
      </c>
      <c r="C812" s="4" t="s">
        <v>18</v>
      </c>
      <c r="D812" s="5">
        <v>8</v>
      </c>
      <c r="E812" s="6">
        <v>80</v>
      </c>
      <c r="F812" s="7" t="s">
        <v>73</v>
      </c>
      <c r="G812" s="8">
        <f>D812*E812</f>
        <v>640</v>
      </c>
    </row>
    <row r="813" spans="1:7" x14ac:dyDescent="0.25">
      <c r="A813" s="3" t="s">
        <v>58</v>
      </c>
      <c r="B813" s="4" t="s">
        <v>35</v>
      </c>
      <c r="C813" s="4" t="s">
        <v>18</v>
      </c>
      <c r="D813" s="5">
        <v>3</v>
      </c>
      <c r="E813" s="6">
        <v>210</v>
      </c>
      <c r="F813" s="7" t="s">
        <v>91</v>
      </c>
      <c r="G813" s="8">
        <f>D813*E813</f>
        <v>630</v>
      </c>
    </row>
    <row r="814" spans="1:7" x14ac:dyDescent="0.25">
      <c r="A814" s="3" t="s">
        <v>58</v>
      </c>
      <c r="B814" s="4" t="s">
        <v>152</v>
      </c>
      <c r="C814" s="4" t="s">
        <v>18</v>
      </c>
      <c r="D814" s="5">
        <v>9</v>
      </c>
      <c r="E814" s="6">
        <v>78</v>
      </c>
      <c r="F814" s="7" t="s">
        <v>140</v>
      </c>
      <c r="G814" s="8">
        <f>D814*E814</f>
        <v>702</v>
      </c>
    </row>
    <row r="815" spans="1:7" x14ac:dyDescent="0.25">
      <c r="A815" s="3" t="s">
        <v>58</v>
      </c>
      <c r="B815" s="4" t="s">
        <v>40</v>
      </c>
      <c r="C815" s="4" t="s">
        <v>18</v>
      </c>
      <c r="D815" s="5">
        <v>1</v>
      </c>
      <c r="E815" s="6">
        <v>80</v>
      </c>
      <c r="F815" s="7" t="s">
        <v>107</v>
      </c>
      <c r="G815" s="8">
        <f>D815*E815</f>
        <v>80</v>
      </c>
    </row>
    <row r="816" spans="1:7" x14ac:dyDescent="0.25">
      <c r="A816" s="3" t="s">
        <v>58</v>
      </c>
      <c r="B816" s="4" t="s">
        <v>44</v>
      </c>
      <c r="C816" s="4" t="s">
        <v>18</v>
      </c>
      <c r="D816" s="5">
        <v>1</v>
      </c>
      <c r="E816" s="6">
        <v>268.45</v>
      </c>
      <c r="F816" s="7" t="s">
        <v>110</v>
      </c>
      <c r="G816" s="8">
        <f>D816*E816</f>
        <v>268.45</v>
      </c>
    </row>
    <row r="817" spans="1:7" x14ac:dyDescent="0.25">
      <c r="A817" s="3" t="s">
        <v>58</v>
      </c>
      <c r="B817" s="4" t="s">
        <v>44</v>
      </c>
      <c r="C817" s="4" t="s">
        <v>18</v>
      </c>
      <c r="D817" s="5">
        <v>1</v>
      </c>
      <c r="E817" s="6">
        <v>268.45</v>
      </c>
      <c r="F817" s="7" t="s">
        <v>115</v>
      </c>
      <c r="G817" s="8">
        <f>D817*E817</f>
        <v>268.45</v>
      </c>
    </row>
    <row r="818" spans="1:7" x14ac:dyDescent="0.25">
      <c r="A818" s="3" t="s">
        <v>58</v>
      </c>
      <c r="B818" s="4" t="s">
        <v>40</v>
      </c>
      <c r="C818" s="4" t="s">
        <v>18</v>
      </c>
      <c r="D818" s="5">
        <v>3</v>
      </c>
      <c r="E818" s="6">
        <v>80</v>
      </c>
      <c r="F818" s="7" t="s">
        <v>19</v>
      </c>
      <c r="G818" s="8">
        <f>D818*E818</f>
        <v>240</v>
      </c>
    </row>
    <row r="819" spans="1:7" x14ac:dyDescent="0.25">
      <c r="A819" s="3" t="s">
        <v>58</v>
      </c>
      <c r="B819" s="4" t="s">
        <v>162</v>
      </c>
      <c r="C819" s="4" t="s">
        <v>18</v>
      </c>
      <c r="D819" s="5">
        <v>6</v>
      </c>
      <c r="E819" s="6">
        <v>180</v>
      </c>
      <c r="F819" s="7" t="s">
        <v>36</v>
      </c>
      <c r="G819" s="8">
        <f>D819*E819</f>
        <v>1080</v>
      </c>
    </row>
    <row r="820" spans="1:7" x14ac:dyDescent="0.25">
      <c r="A820" s="3" t="s">
        <v>58</v>
      </c>
      <c r="B820" s="4" t="s">
        <v>152</v>
      </c>
      <c r="C820" s="4" t="s">
        <v>18</v>
      </c>
      <c r="D820" s="5">
        <v>7</v>
      </c>
      <c r="E820" s="6">
        <v>78</v>
      </c>
      <c r="F820" s="7" t="s">
        <v>50</v>
      </c>
      <c r="G820" s="8">
        <f>D820*E820</f>
        <v>546</v>
      </c>
    </row>
    <row r="821" spans="1:7" x14ac:dyDescent="0.25">
      <c r="A821" s="3" t="s">
        <v>58</v>
      </c>
      <c r="B821" s="4" t="s">
        <v>152</v>
      </c>
      <c r="C821" s="4" t="s">
        <v>18</v>
      </c>
      <c r="D821" s="5">
        <v>6</v>
      </c>
      <c r="E821" s="6">
        <v>78</v>
      </c>
      <c r="F821" s="7" t="s">
        <v>110</v>
      </c>
      <c r="G821" s="8">
        <f>D821*E821</f>
        <v>468</v>
      </c>
    </row>
    <row r="822" spans="1:7" x14ac:dyDescent="0.25">
      <c r="A822" s="3" t="s">
        <v>58</v>
      </c>
      <c r="B822" s="4" t="s">
        <v>349</v>
      </c>
      <c r="C822" s="4" t="s">
        <v>18</v>
      </c>
      <c r="D822" s="5">
        <v>6</v>
      </c>
      <c r="E822" s="6">
        <v>450</v>
      </c>
      <c r="F822" s="7" t="s">
        <v>63</v>
      </c>
      <c r="G822" s="8">
        <f>D822*E822</f>
        <v>2700</v>
      </c>
    </row>
    <row r="823" spans="1:7" x14ac:dyDescent="0.25">
      <c r="A823" s="3" t="s">
        <v>58</v>
      </c>
      <c r="B823" s="4" t="s">
        <v>24</v>
      </c>
      <c r="C823" s="4" t="s">
        <v>18</v>
      </c>
      <c r="D823" s="5">
        <v>8</v>
      </c>
      <c r="E823" s="6">
        <v>340</v>
      </c>
      <c r="F823" s="7" t="s">
        <v>49</v>
      </c>
      <c r="G823" s="8">
        <f>D823*E823</f>
        <v>2720</v>
      </c>
    </row>
    <row r="824" spans="1:7" x14ac:dyDescent="0.25">
      <c r="A824" s="3" t="s">
        <v>58</v>
      </c>
      <c r="B824" s="4" t="s">
        <v>349</v>
      </c>
      <c r="C824" s="4" t="s">
        <v>18</v>
      </c>
      <c r="D824" s="5">
        <v>3</v>
      </c>
      <c r="E824" s="6">
        <v>450</v>
      </c>
      <c r="F824" s="7" t="s">
        <v>146</v>
      </c>
      <c r="G824" s="8">
        <f>D824*E824</f>
        <v>1350</v>
      </c>
    </row>
    <row r="825" spans="1:7" x14ac:dyDescent="0.25">
      <c r="A825" s="3" t="s">
        <v>58</v>
      </c>
      <c r="B825" s="4" t="s">
        <v>40</v>
      </c>
      <c r="C825" s="4" t="s">
        <v>18</v>
      </c>
      <c r="D825" s="5">
        <v>9</v>
      </c>
      <c r="E825" s="6">
        <v>80</v>
      </c>
      <c r="F825" s="7" t="s">
        <v>96</v>
      </c>
      <c r="G825" s="8">
        <f>D825*E825</f>
        <v>720</v>
      </c>
    </row>
    <row r="826" spans="1:7" x14ac:dyDescent="0.25">
      <c r="A826" s="3" t="s">
        <v>58</v>
      </c>
      <c r="B826" s="4" t="s">
        <v>383</v>
      </c>
      <c r="C826" s="4" t="s">
        <v>18</v>
      </c>
      <c r="D826" s="5">
        <v>1</v>
      </c>
      <c r="E826" s="6">
        <v>80</v>
      </c>
      <c r="F826" s="7" t="s">
        <v>136</v>
      </c>
      <c r="G826" s="8">
        <f>D826*E826</f>
        <v>80</v>
      </c>
    </row>
    <row r="827" spans="1:7" x14ac:dyDescent="0.25">
      <c r="A827" s="3" t="s">
        <v>58</v>
      </c>
      <c r="B827" s="4" t="s">
        <v>383</v>
      </c>
      <c r="C827" s="4" t="s">
        <v>18</v>
      </c>
      <c r="D827" s="5">
        <v>5</v>
      </c>
      <c r="E827" s="6">
        <v>80</v>
      </c>
      <c r="F827" s="7" t="s">
        <v>596</v>
      </c>
      <c r="G827" s="8">
        <f>D827*E827</f>
        <v>400</v>
      </c>
    </row>
    <row r="828" spans="1:7" x14ac:dyDescent="0.25">
      <c r="A828" s="3" t="s">
        <v>58</v>
      </c>
      <c r="B828" s="4" t="s">
        <v>24</v>
      </c>
      <c r="C828" s="4" t="s">
        <v>18</v>
      </c>
      <c r="D828" s="5">
        <v>3</v>
      </c>
      <c r="E828" s="6">
        <v>340</v>
      </c>
      <c r="F828" s="7" t="s">
        <v>119</v>
      </c>
      <c r="G828" s="8">
        <f>D828*E828</f>
        <v>1020</v>
      </c>
    </row>
    <row r="829" spans="1:7" x14ac:dyDescent="0.25">
      <c r="A829" s="3" t="s">
        <v>46</v>
      </c>
      <c r="B829" s="4" t="s">
        <v>148</v>
      </c>
      <c r="C829" s="4" t="s">
        <v>18</v>
      </c>
      <c r="D829" s="5">
        <v>3</v>
      </c>
      <c r="E829" s="6">
        <v>110</v>
      </c>
      <c r="F829" s="7" t="s">
        <v>149</v>
      </c>
      <c r="G829" s="8">
        <f>D829*E829</f>
        <v>330</v>
      </c>
    </row>
    <row r="830" spans="1:7" x14ac:dyDescent="0.25">
      <c r="A830" s="3" t="s">
        <v>46</v>
      </c>
      <c r="B830" s="4" t="s">
        <v>152</v>
      </c>
      <c r="C830" s="4" t="s">
        <v>18</v>
      </c>
      <c r="D830" s="5">
        <v>9</v>
      </c>
      <c r="E830" s="6">
        <v>78</v>
      </c>
      <c r="F830" s="7" t="s">
        <v>55</v>
      </c>
      <c r="G830" s="8">
        <f>D830*E830</f>
        <v>702</v>
      </c>
    </row>
    <row r="831" spans="1:7" x14ac:dyDescent="0.25">
      <c r="A831" s="3" t="s">
        <v>46</v>
      </c>
      <c r="B831" s="4" t="s">
        <v>54</v>
      </c>
      <c r="C831" s="4" t="s">
        <v>18</v>
      </c>
      <c r="D831" s="5">
        <v>2</v>
      </c>
      <c r="E831" s="6">
        <v>85</v>
      </c>
      <c r="F831" s="7" t="s">
        <v>112</v>
      </c>
      <c r="G831" s="8">
        <f>D831*E831</f>
        <v>170</v>
      </c>
    </row>
    <row r="832" spans="1:7" x14ac:dyDescent="0.25">
      <c r="A832" s="3" t="s">
        <v>46</v>
      </c>
      <c r="B832" s="4" t="s">
        <v>152</v>
      </c>
      <c r="C832" s="4" t="s">
        <v>18</v>
      </c>
      <c r="D832" s="5">
        <v>3</v>
      </c>
      <c r="E832" s="6">
        <v>78</v>
      </c>
      <c r="F832" s="7" t="s">
        <v>199</v>
      </c>
      <c r="G832" s="8">
        <f>D832*E832</f>
        <v>234</v>
      </c>
    </row>
    <row r="833" spans="1:7" x14ac:dyDescent="0.25">
      <c r="A833" s="3" t="s">
        <v>46</v>
      </c>
      <c r="B833" s="4" t="s">
        <v>162</v>
      </c>
      <c r="C833" s="4" t="s">
        <v>18</v>
      </c>
      <c r="D833" s="5">
        <v>5</v>
      </c>
      <c r="E833" s="6">
        <v>180</v>
      </c>
      <c r="F833" s="7" t="s">
        <v>250</v>
      </c>
      <c r="G833" s="8">
        <f>D833*E833</f>
        <v>900</v>
      </c>
    </row>
    <row r="834" spans="1:7" x14ac:dyDescent="0.25">
      <c r="A834" s="3" t="s">
        <v>46</v>
      </c>
      <c r="B834" s="4" t="s">
        <v>35</v>
      </c>
      <c r="C834" s="4" t="s">
        <v>18</v>
      </c>
      <c r="D834" s="5">
        <v>5</v>
      </c>
      <c r="E834" s="6">
        <v>210</v>
      </c>
      <c r="F834" s="7" t="s">
        <v>254</v>
      </c>
      <c r="G834" s="8">
        <f>D834*E834</f>
        <v>1050</v>
      </c>
    </row>
    <row r="835" spans="1:7" x14ac:dyDescent="0.25">
      <c r="A835" s="3" t="s">
        <v>46</v>
      </c>
      <c r="B835" s="4" t="s">
        <v>40</v>
      </c>
      <c r="C835" s="4" t="s">
        <v>18</v>
      </c>
      <c r="D835" s="5">
        <v>6</v>
      </c>
      <c r="E835" s="6">
        <v>80</v>
      </c>
      <c r="F835" s="7" t="s">
        <v>275</v>
      </c>
      <c r="G835" s="8">
        <f>D835*E835</f>
        <v>480</v>
      </c>
    </row>
    <row r="836" spans="1:7" x14ac:dyDescent="0.25">
      <c r="A836" s="3" t="s">
        <v>46</v>
      </c>
      <c r="B836" s="4" t="s">
        <v>40</v>
      </c>
      <c r="C836" s="4" t="s">
        <v>18</v>
      </c>
      <c r="D836" s="5">
        <v>1</v>
      </c>
      <c r="E836" s="6">
        <v>80</v>
      </c>
      <c r="F836" s="7" t="s">
        <v>118</v>
      </c>
      <c r="G836" s="8">
        <f>D836*E836</f>
        <v>80</v>
      </c>
    </row>
    <row r="837" spans="1:7" x14ac:dyDescent="0.25">
      <c r="A837" s="3" t="s">
        <v>46</v>
      </c>
      <c r="B837" s="4" t="s">
        <v>32</v>
      </c>
      <c r="C837" s="4" t="s">
        <v>18</v>
      </c>
      <c r="D837" s="5">
        <v>6</v>
      </c>
      <c r="E837" s="6">
        <v>450</v>
      </c>
      <c r="F837" s="7" t="s">
        <v>101</v>
      </c>
      <c r="G837" s="8">
        <f>D837*E837</f>
        <v>2700</v>
      </c>
    </row>
    <row r="838" spans="1:7" x14ac:dyDescent="0.25">
      <c r="A838" s="3" t="s">
        <v>46</v>
      </c>
      <c r="B838" s="4" t="s">
        <v>349</v>
      </c>
      <c r="C838" s="4" t="s">
        <v>18</v>
      </c>
      <c r="D838" s="5">
        <v>3</v>
      </c>
      <c r="E838" s="6">
        <v>450</v>
      </c>
      <c r="F838" s="7" t="s">
        <v>462</v>
      </c>
      <c r="G838" s="8">
        <f>D838*E838</f>
        <v>1350</v>
      </c>
    </row>
    <row r="839" spans="1:7" x14ac:dyDescent="0.25">
      <c r="A839" s="3" t="s">
        <v>46</v>
      </c>
      <c r="B839" s="4" t="s">
        <v>152</v>
      </c>
      <c r="C839" s="4" t="s">
        <v>18</v>
      </c>
      <c r="D839" s="5">
        <v>2</v>
      </c>
      <c r="E839" s="6">
        <v>78</v>
      </c>
      <c r="F839" s="7" t="s">
        <v>478</v>
      </c>
      <c r="G839" s="8">
        <f>D839*E839</f>
        <v>156</v>
      </c>
    </row>
    <row r="840" spans="1:7" x14ac:dyDescent="0.25">
      <c r="A840" s="3" t="s">
        <v>46</v>
      </c>
      <c r="B840" s="4" t="s">
        <v>24</v>
      </c>
      <c r="C840" s="4" t="s">
        <v>18</v>
      </c>
      <c r="D840" s="5">
        <v>9</v>
      </c>
      <c r="E840" s="6">
        <v>340</v>
      </c>
      <c r="F840" s="7" t="s">
        <v>562</v>
      </c>
      <c r="G840" s="8">
        <f>D840*E840</f>
        <v>3060</v>
      </c>
    </row>
    <row r="841" spans="1:7" x14ac:dyDescent="0.25">
      <c r="A841" s="3" t="s">
        <v>46</v>
      </c>
      <c r="B841" s="4" t="s">
        <v>460</v>
      </c>
      <c r="C841" s="4" t="s">
        <v>18</v>
      </c>
      <c r="D841" s="5">
        <v>9</v>
      </c>
      <c r="E841" s="6">
        <v>110</v>
      </c>
      <c r="F841" s="7" t="s">
        <v>90</v>
      </c>
      <c r="G841" s="8">
        <f>D841*E841</f>
        <v>990</v>
      </c>
    </row>
    <row r="842" spans="1:7" x14ac:dyDescent="0.25">
      <c r="A842" s="3" t="s">
        <v>46</v>
      </c>
      <c r="B842" s="4" t="s">
        <v>315</v>
      </c>
      <c r="C842" s="4" t="s">
        <v>18</v>
      </c>
      <c r="D842" s="5">
        <v>3</v>
      </c>
      <c r="E842" s="6">
        <v>268.45</v>
      </c>
      <c r="F842" s="7" t="s">
        <v>144</v>
      </c>
      <c r="G842" s="8">
        <f>D842*E842</f>
        <v>805.34999999999991</v>
      </c>
    </row>
    <row r="843" spans="1:7" x14ac:dyDescent="0.25">
      <c r="A843" s="3" t="s">
        <v>46</v>
      </c>
      <c r="B843" s="4" t="s">
        <v>24</v>
      </c>
      <c r="C843" s="4" t="s">
        <v>18</v>
      </c>
      <c r="D843" s="5">
        <v>3</v>
      </c>
      <c r="E843" s="6">
        <v>340</v>
      </c>
      <c r="F843" s="7" t="s">
        <v>570</v>
      </c>
      <c r="G843" s="8">
        <f>D843*E843</f>
        <v>1020</v>
      </c>
    </row>
    <row r="844" spans="1:7" x14ac:dyDescent="0.25">
      <c r="A844" s="3" t="s">
        <v>46</v>
      </c>
      <c r="B844" s="4" t="s">
        <v>476</v>
      </c>
      <c r="C844" s="4" t="s">
        <v>18</v>
      </c>
      <c r="D844" s="5">
        <v>6</v>
      </c>
      <c r="E844" s="6">
        <v>180</v>
      </c>
      <c r="F844" s="7" t="s">
        <v>22</v>
      </c>
      <c r="G844" s="8">
        <f>D844*E844</f>
        <v>1080</v>
      </c>
    </row>
    <row r="845" spans="1:7" x14ac:dyDescent="0.25">
      <c r="A845" s="3" t="s">
        <v>46</v>
      </c>
      <c r="B845" s="4" t="s">
        <v>583</v>
      </c>
      <c r="C845" s="4" t="s">
        <v>18</v>
      </c>
      <c r="D845" s="5">
        <v>4</v>
      </c>
      <c r="E845" s="6">
        <v>268.45</v>
      </c>
      <c r="F845" s="7" t="s">
        <v>602</v>
      </c>
      <c r="G845" s="8">
        <f>D845*E845</f>
        <v>1073.8</v>
      </c>
    </row>
    <row r="846" spans="1:7" x14ac:dyDescent="0.25">
      <c r="A846" s="3" t="s">
        <v>46</v>
      </c>
      <c r="B846" s="4" t="s">
        <v>583</v>
      </c>
      <c r="C846" s="4" t="s">
        <v>18</v>
      </c>
      <c r="D846" s="5">
        <v>2</v>
      </c>
      <c r="E846" s="6">
        <v>268.45</v>
      </c>
      <c r="F846" s="7" t="s">
        <v>94</v>
      </c>
      <c r="G846" s="8">
        <f>D846*E846</f>
        <v>536.9</v>
      </c>
    </row>
    <row r="847" spans="1:7" x14ac:dyDescent="0.25">
      <c r="A847" s="3" t="s">
        <v>46</v>
      </c>
      <c r="B847" s="4" t="s">
        <v>40</v>
      </c>
      <c r="C847" s="4" t="s">
        <v>18</v>
      </c>
      <c r="D847" s="5">
        <v>7</v>
      </c>
      <c r="E847" s="6">
        <v>80</v>
      </c>
      <c r="F847" s="7" t="s">
        <v>681</v>
      </c>
      <c r="G847" s="8">
        <f>D847*E847</f>
        <v>560</v>
      </c>
    </row>
    <row r="848" spans="1:7" x14ac:dyDescent="0.25">
      <c r="A848" s="3" t="s">
        <v>20</v>
      </c>
      <c r="B848" s="4" t="s">
        <v>24</v>
      </c>
      <c r="C848" s="4" t="s">
        <v>18</v>
      </c>
      <c r="D848" s="5">
        <v>2</v>
      </c>
      <c r="E848" s="6">
        <v>340</v>
      </c>
      <c r="F848" s="7" t="s">
        <v>49</v>
      </c>
      <c r="G848" s="8">
        <f>D848*E848</f>
        <v>680</v>
      </c>
    </row>
    <row r="849" spans="1:7" x14ac:dyDescent="0.25">
      <c r="A849" s="3" t="s">
        <v>20</v>
      </c>
      <c r="B849" s="4" t="s">
        <v>8</v>
      </c>
      <c r="C849" s="4" t="s">
        <v>18</v>
      </c>
      <c r="D849" s="5">
        <v>1</v>
      </c>
      <c r="E849" s="6">
        <v>180</v>
      </c>
      <c r="F849" s="7" t="s">
        <v>62</v>
      </c>
      <c r="G849" s="8">
        <f>D849*E849</f>
        <v>180</v>
      </c>
    </row>
    <row r="850" spans="1:7" x14ac:dyDescent="0.25">
      <c r="A850" s="3" t="s">
        <v>20</v>
      </c>
      <c r="B850" s="4" t="s">
        <v>8</v>
      </c>
      <c r="C850" s="4" t="s">
        <v>18</v>
      </c>
      <c r="D850" s="5">
        <v>3</v>
      </c>
      <c r="E850" s="6">
        <v>180</v>
      </c>
      <c r="F850" s="7" t="s">
        <v>150</v>
      </c>
      <c r="G850" s="8">
        <f>D850*E850</f>
        <v>540</v>
      </c>
    </row>
    <row r="851" spans="1:7" x14ac:dyDescent="0.25">
      <c r="A851" s="3" t="s">
        <v>20</v>
      </c>
      <c r="B851" s="4" t="s">
        <v>40</v>
      </c>
      <c r="C851" s="4" t="s">
        <v>18</v>
      </c>
      <c r="D851" s="5">
        <v>7</v>
      </c>
      <c r="E851" s="6">
        <v>80</v>
      </c>
      <c r="F851" s="7" t="s">
        <v>184</v>
      </c>
      <c r="G851" s="8">
        <f>D851*E851</f>
        <v>560</v>
      </c>
    </row>
    <row r="852" spans="1:7" x14ac:dyDescent="0.25">
      <c r="A852" s="3" t="s">
        <v>20</v>
      </c>
      <c r="B852" s="4" t="s">
        <v>54</v>
      </c>
      <c r="C852" s="4" t="s">
        <v>18</v>
      </c>
      <c r="D852" s="5">
        <v>5</v>
      </c>
      <c r="E852" s="6">
        <v>85</v>
      </c>
      <c r="F852" s="7" t="s">
        <v>202</v>
      </c>
      <c r="G852" s="8">
        <f>D852*E852</f>
        <v>425</v>
      </c>
    </row>
    <row r="853" spans="1:7" x14ac:dyDescent="0.25">
      <c r="A853" s="3" t="s">
        <v>20</v>
      </c>
      <c r="B853" s="4" t="s">
        <v>32</v>
      </c>
      <c r="C853" s="4" t="s">
        <v>18</v>
      </c>
      <c r="D853" s="5">
        <v>2</v>
      </c>
      <c r="E853" s="6">
        <v>450</v>
      </c>
      <c r="F853" s="7" t="s">
        <v>246</v>
      </c>
      <c r="G853" s="8">
        <f>D853*E853</f>
        <v>900</v>
      </c>
    </row>
    <row r="854" spans="1:7" x14ac:dyDescent="0.25">
      <c r="A854" s="3" t="s">
        <v>20</v>
      </c>
      <c r="B854" s="4" t="s">
        <v>148</v>
      </c>
      <c r="C854" s="4" t="s">
        <v>18</v>
      </c>
      <c r="D854" s="5">
        <v>1</v>
      </c>
      <c r="E854" s="6">
        <v>110</v>
      </c>
      <c r="F854" s="7" t="s">
        <v>106</v>
      </c>
      <c r="G854" s="8">
        <f>D854*E854</f>
        <v>110</v>
      </c>
    </row>
    <row r="855" spans="1:7" x14ac:dyDescent="0.25">
      <c r="A855" s="3" t="s">
        <v>20</v>
      </c>
      <c r="B855" s="4" t="s">
        <v>54</v>
      </c>
      <c r="C855" s="4" t="s">
        <v>18</v>
      </c>
      <c r="D855" s="5">
        <v>2</v>
      </c>
      <c r="E855" s="6">
        <v>85</v>
      </c>
      <c r="F855" s="7" t="s">
        <v>251</v>
      </c>
      <c r="G855" s="8">
        <f>D855*E855</f>
        <v>170</v>
      </c>
    </row>
    <row r="856" spans="1:7" x14ac:dyDescent="0.25">
      <c r="A856" s="3" t="s">
        <v>20</v>
      </c>
      <c r="B856" s="4" t="s">
        <v>315</v>
      </c>
      <c r="C856" s="4" t="s">
        <v>18</v>
      </c>
      <c r="D856" s="5">
        <v>2</v>
      </c>
      <c r="E856" s="6">
        <v>268.45</v>
      </c>
      <c r="F856" s="7" t="s">
        <v>337</v>
      </c>
      <c r="G856" s="8">
        <f>D856*E856</f>
        <v>536.9</v>
      </c>
    </row>
    <row r="857" spans="1:7" x14ac:dyDescent="0.25">
      <c r="A857" s="3" t="s">
        <v>20</v>
      </c>
      <c r="B857" s="4" t="s">
        <v>162</v>
      </c>
      <c r="C857" s="4" t="s">
        <v>18</v>
      </c>
      <c r="D857" s="5">
        <v>6</v>
      </c>
      <c r="E857" s="6">
        <v>180</v>
      </c>
      <c r="F857" s="7" t="s">
        <v>51</v>
      </c>
      <c r="G857" s="8">
        <f>D857*E857</f>
        <v>1080</v>
      </c>
    </row>
    <row r="858" spans="1:7" x14ac:dyDescent="0.25">
      <c r="A858" s="3" t="s">
        <v>20</v>
      </c>
      <c r="B858" s="4" t="s">
        <v>349</v>
      </c>
      <c r="C858" s="4" t="s">
        <v>18</v>
      </c>
      <c r="D858" s="5">
        <v>4</v>
      </c>
      <c r="E858" s="6">
        <v>450</v>
      </c>
      <c r="F858" s="7" t="s">
        <v>127</v>
      </c>
      <c r="G858" s="8">
        <f>D858*E858</f>
        <v>1800</v>
      </c>
    </row>
    <row r="859" spans="1:7" x14ac:dyDescent="0.25">
      <c r="A859" s="3" t="s">
        <v>20</v>
      </c>
      <c r="B859" s="4" t="s">
        <v>30</v>
      </c>
      <c r="C859" s="4" t="s">
        <v>18</v>
      </c>
      <c r="D859" s="5">
        <v>7</v>
      </c>
      <c r="E859" s="6">
        <v>565.79999999999995</v>
      </c>
      <c r="F859" s="7" t="s">
        <v>146</v>
      </c>
      <c r="G859" s="8">
        <f>D859*E859</f>
        <v>3960.5999999999995</v>
      </c>
    </row>
    <row r="860" spans="1:7" x14ac:dyDescent="0.25">
      <c r="A860" s="3" t="s">
        <v>20</v>
      </c>
      <c r="B860" s="4" t="s">
        <v>148</v>
      </c>
      <c r="C860" s="4" t="s">
        <v>18</v>
      </c>
      <c r="D860" s="5">
        <v>6</v>
      </c>
      <c r="E860" s="6">
        <v>110</v>
      </c>
      <c r="F860" s="7" t="s">
        <v>365</v>
      </c>
      <c r="G860" s="8">
        <f>D860*E860</f>
        <v>660</v>
      </c>
    </row>
    <row r="861" spans="1:7" x14ac:dyDescent="0.25">
      <c r="A861" s="3" t="s">
        <v>20</v>
      </c>
      <c r="B861" s="4" t="s">
        <v>349</v>
      </c>
      <c r="C861" s="4" t="s">
        <v>18</v>
      </c>
      <c r="D861" s="5">
        <v>5</v>
      </c>
      <c r="E861" s="6">
        <v>450</v>
      </c>
      <c r="F861" s="7" t="s">
        <v>388</v>
      </c>
      <c r="G861" s="8">
        <f>D861*E861</f>
        <v>2250</v>
      </c>
    </row>
    <row r="862" spans="1:7" x14ac:dyDescent="0.25">
      <c r="A862" s="3" t="s">
        <v>20</v>
      </c>
      <c r="B862" s="4" t="s">
        <v>148</v>
      </c>
      <c r="C862" s="4" t="s">
        <v>18</v>
      </c>
      <c r="D862" s="5">
        <v>9</v>
      </c>
      <c r="E862" s="6">
        <v>110</v>
      </c>
      <c r="F862" s="7" t="s">
        <v>414</v>
      </c>
      <c r="G862" s="8">
        <f>D862*E862</f>
        <v>990</v>
      </c>
    </row>
    <row r="863" spans="1:7" x14ac:dyDescent="0.25">
      <c r="A863" s="3" t="s">
        <v>20</v>
      </c>
      <c r="B863" s="4" t="s">
        <v>362</v>
      </c>
      <c r="C863" s="4" t="s">
        <v>18</v>
      </c>
      <c r="D863" s="5">
        <v>5</v>
      </c>
      <c r="E863" s="6">
        <v>565.79999999999995</v>
      </c>
      <c r="F863" s="7" t="s">
        <v>55</v>
      </c>
      <c r="G863" s="8">
        <f>D863*E863</f>
        <v>2829</v>
      </c>
    </row>
    <row r="864" spans="1:7" x14ac:dyDescent="0.25">
      <c r="A864" s="3" t="s">
        <v>20</v>
      </c>
      <c r="B864" s="4" t="s">
        <v>349</v>
      </c>
      <c r="C864" s="4" t="s">
        <v>18</v>
      </c>
      <c r="D864" s="5">
        <v>5</v>
      </c>
      <c r="E864" s="6">
        <v>450</v>
      </c>
      <c r="F864" s="7" t="s">
        <v>521</v>
      </c>
      <c r="G864" s="8">
        <f>D864*E864</f>
        <v>2250</v>
      </c>
    </row>
    <row r="865" spans="1:7" x14ac:dyDescent="0.25">
      <c r="A865" s="3" t="s">
        <v>20</v>
      </c>
      <c r="B865" s="4" t="s">
        <v>383</v>
      </c>
      <c r="C865" s="4" t="s">
        <v>18</v>
      </c>
      <c r="D865" s="5">
        <v>2</v>
      </c>
      <c r="E865" s="6">
        <v>80</v>
      </c>
      <c r="F865" s="7" t="s">
        <v>110</v>
      </c>
      <c r="G865" s="8">
        <f>D865*E865</f>
        <v>160</v>
      </c>
    </row>
    <row r="866" spans="1:7" x14ac:dyDescent="0.25">
      <c r="A866" s="3" t="s">
        <v>20</v>
      </c>
      <c r="B866" s="4" t="s">
        <v>349</v>
      </c>
      <c r="C866" s="4" t="s">
        <v>18</v>
      </c>
      <c r="D866" s="5">
        <v>9</v>
      </c>
      <c r="E866" s="6">
        <v>450</v>
      </c>
      <c r="F866" s="7" t="s">
        <v>79</v>
      </c>
      <c r="G866" s="8">
        <f>D866*E866</f>
        <v>4050</v>
      </c>
    </row>
    <row r="867" spans="1:7" x14ac:dyDescent="0.25">
      <c r="A867" s="3" t="s">
        <v>20</v>
      </c>
      <c r="B867" s="4" t="s">
        <v>349</v>
      </c>
      <c r="C867" s="4" t="s">
        <v>18</v>
      </c>
      <c r="D867" s="5">
        <v>1</v>
      </c>
      <c r="E867" s="6">
        <v>450</v>
      </c>
      <c r="F867" s="7" t="s">
        <v>145</v>
      </c>
      <c r="G867" s="8">
        <f>D867*E867</f>
        <v>450</v>
      </c>
    </row>
    <row r="868" spans="1:7" x14ac:dyDescent="0.25">
      <c r="A868" s="3" t="s">
        <v>20</v>
      </c>
      <c r="B868" s="4" t="s">
        <v>383</v>
      </c>
      <c r="C868" s="4" t="s">
        <v>18</v>
      </c>
      <c r="D868" s="5">
        <v>1</v>
      </c>
      <c r="E868" s="6">
        <v>80</v>
      </c>
      <c r="F868" s="7" t="s">
        <v>711</v>
      </c>
      <c r="G868" s="8">
        <f>D868*E868</f>
        <v>80</v>
      </c>
    </row>
    <row r="869" spans="1:7" x14ac:dyDescent="0.25">
      <c r="A869" s="3" t="s">
        <v>11</v>
      </c>
      <c r="B869" s="4" t="s">
        <v>17</v>
      </c>
      <c r="C869" s="4" t="s">
        <v>28</v>
      </c>
      <c r="D869" s="5">
        <v>5</v>
      </c>
      <c r="E869" s="6">
        <v>110</v>
      </c>
      <c r="F869" s="7" t="s">
        <v>139</v>
      </c>
      <c r="G869" s="8">
        <f>D869*E869</f>
        <v>550</v>
      </c>
    </row>
    <row r="870" spans="1:7" x14ac:dyDescent="0.25">
      <c r="A870" s="3" t="s">
        <v>11</v>
      </c>
      <c r="B870" s="4" t="s">
        <v>44</v>
      </c>
      <c r="C870" s="4" t="s">
        <v>28</v>
      </c>
      <c r="D870" s="5">
        <v>1</v>
      </c>
      <c r="E870" s="6">
        <v>268.45</v>
      </c>
      <c r="F870" s="7" t="s">
        <v>146</v>
      </c>
      <c r="G870" s="8">
        <f>D870*E870</f>
        <v>268.45</v>
      </c>
    </row>
    <row r="871" spans="1:7" x14ac:dyDescent="0.25">
      <c r="A871" s="3" t="s">
        <v>11</v>
      </c>
      <c r="B871" s="4" t="s">
        <v>24</v>
      </c>
      <c r="C871" s="4" t="s">
        <v>28</v>
      </c>
      <c r="D871" s="5">
        <v>1</v>
      </c>
      <c r="E871" s="6">
        <v>340</v>
      </c>
      <c r="F871" s="7" t="s">
        <v>108</v>
      </c>
      <c r="G871" s="8">
        <f>D871*E871</f>
        <v>340</v>
      </c>
    </row>
    <row r="872" spans="1:7" x14ac:dyDescent="0.25">
      <c r="A872" s="3" t="s">
        <v>11</v>
      </c>
      <c r="B872" s="4" t="s">
        <v>24</v>
      </c>
      <c r="C872" s="4" t="s">
        <v>28</v>
      </c>
      <c r="D872" s="5">
        <v>9</v>
      </c>
      <c r="E872" s="6">
        <v>340</v>
      </c>
      <c r="F872" s="7" t="s">
        <v>89</v>
      </c>
      <c r="G872" s="8">
        <f>D872*E872</f>
        <v>3060</v>
      </c>
    </row>
    <row r="873" spans="1:7" x14ac:dyDescent="0.25">
      <c r="A873" s="3" t="s">
        <v>11</v>
      </c>
      <c r="B873" s="4" t="s">
        <v>152</v>
      </c>
      <c r="C873" s="4" t="s">
        <v>28</v>
      </c>
      <c r="D873" s="5">
        <v>8</v>
      </c>
      <c r="E873" s="6">
        <v>78</v>
      </c>
      <c r="F873" s="7" t="s">
        <v>264</v>
      </c>
      <c r="G873" s="8">
        <f>D873*E873</f>
        <v>624</v>
      </c>
    </row>
    <row r="874" spans="1:7" x14ac:dyDescent="0.25">
      <c r="A874" s="3" t="s">
        <v>11</v>
      </c>
      <c r="B874" s="4" t="s">
        <v>152</v>
      </c>
      <c r="C874" s="4" t="s">
        <v>28</v>
      </c>
      <c r="D874" s="5">
        <v>9</v>
      </c>
      <c r="E874" s="6">
        <v>78</v>
      </c>
      <c r="F874" s="7" t="s">
        <v>381</v>
      </c>
      <c r="G874" s="8">
        <f>D874*E874</f>
        <v>702</v>
      </c>
    </row>
    <row r="875" spans="1:7" x14ac:dyDescent="0.25">
      <c r="A875" s="3" t="s">
        <v>11</v>
      </c>
      <c r="B875" s="4" t="s">
        <v>24</v>
      </c>
      <c r="C875" s="4" t="s">
        <v>28</v>
      </c>
      <c r="D875" s="5">
        <v>5</v>
      </c>
      <c r="E875" s="6">
        <v>340</v>
      </c>
      <c r="F875" s="7" t="s">
        <v>395</v>
      </c>
      <c r="G875" s="8">
        <f>D875*E875</f>
        <v>1700</v>
      </c>
    </row>
    <row r="876" spans="1:7" x14ac:dyDescent="0.25">
      <c r="A876" s="3" t="s">
        <v>11</v>
      </c>
      <c r="B876" s="4" t="s">
        <v>362</v>
      </c>
      <c r="C876" s="4" t="s">
        <v>28</v>
      </c>
      <c r="D876" s="5">
        <v>2</v>
      </c>
      <c r="E876" s="6">
        <v>565.79999999999995</v>
      </c>
      <c r="F876" s="7" t="s">
        <v>401</v>
      </c>
      <c r="G876" s="8">
        <f>D876*E876</f>
        <v>1131.5999999999999</v>
      </c>
    </row>
    <row r="877" spans="1:7" x14ac:dyDescent="0.25">
      <c r="A877" s="3" t="s">
        <v>11</v>
      </c>
      <c r="B877" s="4" t="s">
        <v>383</v>
      </c>
      <c r="C877" s="4" t="s">
        <v>28</v>
      </c>
      <c r="D877" s="5">
        <v>8</v>
      </c>
      <c r="E877" s="6">
        <v>80</v>
      </c>
      <c r="F877" s="7" t="s">
        <v>432</v>
      </c>
      <c r="G877" s="8">
        <f>D877*E877</f>
        <v>640</v>
      </c>
    </row>
    <row r="878" spans="1:7" x14ac:dyDescent="0.25">
      <c r="A878" s="3" t="s">
        <v>11</v>
      </c>
      <c r="B878" s="4" t="s">
        <v>564</v>
      </c>
      <c r="C878" s="4" t="s">
        <v>28</v>
      </c>
      <c r="D878" s="5">
        <v>1</v>
      </c>
      <c r="E878" s="6">
        <v>78</v>
      </c>
      <c r="F878" s="7" t="s">
        <v>501</v>
      </c>
      <c r="G878" s="8">
        <f>D878*E878</f>
        <v>78</v>
      </c>
    </row>
    <row r="879" spans="1:7" x14ac:dyDescent="0.25">
      <c r="A879" s="3" t="s">
        <v>11</v>
      </c>
      <c r="B879" s="4" t="s">
        <v>24</v>
      </c>
      <c r="C879" s="4" t="s">
        <v>28</v>
      </c>
      <c r="D879" s="5">
        <v>4</v>
      </c>
      <c r="E879" s="6">
        <v>340</v>
      </c>
      <c r="F879" s="7" t="s">
        <v>97</v>
      </c>
      <c r="G879" s="8">
        <f>D879*E879</f>
        <v>1360</v>
      </c>
    </row>
    <row r="880" spans="1:7" x14ac:dyDescent="0.25">
      <c r="A880" s="3" t="s">
        <v>11</v>
      </c>
      <c r="B880" s="4" t="s">
        <v>349</v>
      </c>
      <c r="C880" s="4" t="s">
        <v>28</v>
      </c>
      <c r="D880" s="5">
        <v>1</v>
      </c>
      <c r="E880" s="6">
        <v>450</v>
      </c>
      <c r="F880" s="7" t="s">
        <v>129</v>
      </c>
      <c r="G880" s="8">
        <f>D880*E880</f>
        <v>450</v>
      </c>
    </row>
    <row r="881" spans="1:7" x14ac:dyDescent="0.25">
      <c r="A881" s="3" t="s">
        <v>11</v>
      </c>
      <c r="B881" s="4" t="s">
        <v>362</v>
      </c>
      <c r="C881" s="4" t="s">
        <v>28</v>
      </c>
      <c r="D881" s="5">
        <v>3</v>
      </c>
      <c r="E881" s="6">
        <v>565.79999999999995</v>
      </c>
      <c r="F881" s="7" t="s">
        <v>70</v>
      </c>
      <c r="G881" s="8">
        <f>D881*E881</f>
        <v>1697.3999999999999</v>
      </c>
    </row>
    <row r="882" spans="1:7" x14ac:dyDescent="0.25">
      <c r="A882" s="3" t="s">
        <v>11</v>
      </c>
      <c r="B882" s="4" t="s">
        <v>362</v>
      </c>
      <c r="C882" s="4" t="s">
        <v>28</v>
      </c>
      <c r="D882" s="5">
        <v>6</v>
      </c>
      <c r="E882" s="6">
        <v>565.79999999999995</v>
      </c>
      <c r="F882" s="7" t="s">
        <v>683</v>
      </c>
      <c r="G882" s="8">
        <f>D882*E882</f>
        <v>3394.7999999999997</v>
      </c>
    </row>
    <row r="883" spans="1:7" x14ac:dyDescent="0.25">
      <c r="A883" s="3" t="s">
        <v>11</v>
      </c>
      <c r="B883" s="4" t="s">
        <v>362</v>
      </c>
      <c r="C883" s="4" t="s">
        <v>28</v>
      </c>
      <c r="D883" s="5">
        <v>2</v>
      </c>
      <c r="E883" s="6">
        <v>565.79999999999995</v>
      </c>
      <c r="F883" s="7" t="s">
        <v>705</v>
      </c>
      <c r="G883" s="8">
        <f>D883*E883</f>
        <v>1131.5999999999999</v>
      </c>
    </row>
    <row r="884" spans="1:7" x14ac:dyDescent="0.25">
      <c r="A884" s="3" t="s">
        <v>23</v>
      </c>
      <c r="B884" s="4" t="s">
        <v>35</v>
      </c>
      <c r="C884" s="4" t="s">
        <v>28</v>
      </c>
      <c r="D884" s="5">
        <v>7</v>
      </c>
      <c r="E884" s="6">
        <v>210</v>
      </c>
      <c r="F884" s="7" t="s">
        <v>78</v>
      </c>
      <c r="G884" s="8">
        <f>D884*E884</f>
        <v>1470</v>
      </c>
    </row>
    <row r="885" spans="1:7" x14ac:dyDescent="0.25">
      <c r="A885" s="3" t="s">
        <v>23</v>
      </c>
      <c r="B885" s="4" t="s">
        <v>44</v>
      </c>
      <c r="C885" s="4" t="s">
        <v>28</v>
      </c>
      <c r="D885" s="5">
        <v>7</v>
      </c>
      <c r="E885" s="6">
        <v>268.45</v>
      </c>
      <c r="F885" s="7" t="s">
        <v>56</v>
      </c>
      <c r="G885" s="8">
        <f>D885*E885</f>
        <v>1879.1499999999999</v>
      </c>
    </row>
    <row r="886" spans="1:7" x14ac:dyDescent="0.25">
      <c r="A886" s="3" t="s">
        <v>23</v>
      </c>
      <c r="B886" s="4" t="s">
        <v>148</v>
      </c>
      <c r="C886" s="4" t="s">
        <v>28</v>
      </c>
      <c r="D886" s="5">
        <v>2</v>
      </c>
      <c r="E886" s="6">
        <v>110</v>
      </c>
      <c r="F886" s="7" t="s">
        <v>144</v>
      </c>
      <c r="G886" s="8">
        <f>D886*E886</f>
        <v>220</v>
      </c>
    </row>
    <row r="887" spans="1:7" x14ac:dyDescent="0.25">
      <c r="A887" s="3" t="s">
        <v>23</v>
      </c>
      <c r="B887" s="4" t="s">
        <v>148</v>
      </c>
      <c r="C887" s="4" t="s">
        <v>28</v>
      </c>
      <c r="D887" s="5">
        <v>4</v>
      </c>
      <c r="E887" s="6">
        <v>110</v>
      </c>
      <c r="F887" s="7" t="s">
        <v>245</v>
      </c>
      <c r="G887" s="8">
        <f>D887*E887</f>
        <v>440</v>
      </c>
    </row>
    <row r="888" spans="1:7" x14ac:dyDescent="0.25">
      <c r="A888" s="3" t="s">
        <v>23</v>
      </c>
      <c r="B888" s="4" t="s">
        <v>362</v>
      </c>
      <c r="C888" s="4" t="s">
        <v>28</v>
      </c>
      <c r="D888" s="5">
        <v>2</v>
      </c>
      <c r="E888" s="6">
        <v>565.79999999999995</v>
      </c>
      <c r="F888" s="7" t="s">
        <v>65</v>
      </c>
      <c r="G888" s="8">
        <f>D888*E888</f>
        <v>1131.5999999999999</v>
      </c>
    </row>
    <row r="889" spans="1:7" x14ac:dyDescent="0.25">
      <c r="A889" s="3" t="s">
        <v>23</v>
      </c>
      <c r="B889" s="4" t="s">
        <v>24</v>
      </c>
      <c r="C889" s="4" t="s">
        <v>28</v>
      </c>
      <c r="D889" s="5">
        <v>3</v>
      </c>
      <c r="E889" s="6">
        <v>340</v>
      </c>
      <c r="F889" s="7" t="s">
        <v>65</v>
      </c>
      <c r="G889" s="8">
        <f>D889*E889</f>
        <v>1020</v>
      </c>
    </row>
    <row r="890" spans="1:7" x14ac:dyDescent="0.25">
      <c r="A890" s="3" t="s">
        <v>23</v>
      </c>
      <c r="B890" s="4" t="s">
        <v>24</v>
      </c>
      <c r="C890" s="4" t="s">
        <v>28</v>
      </c>
      <c r="D890" s="5">
        <v>7</v>
      </c>
      <c r="E890" s="6">
        <v>340</v>
      </c>
      <c r="F890" s="7" t="s">
        <v>91</v>
      </c>
      <c r="G890" s="8">
        <f>D890*E890</f>
        <v>2380</v>
      </c>
    </row>
    <row r="891" spans="1:7" x14ac:dyDescent="0.25">
      <c r="A891" s="3" t="s">
        <v>23</v>
      </c>
      <c r="B891" s="4" t="s">
        <v>24</v>
      </c>
      <c r="C891" s="4" t="s">
        <v>28</v>
      </c>
      <c r="D891" s="5">
        <v>1</v>
      </c>
      <c r="E891" s="6">
        <v>340</v>
      </c>
      <c r="F891" s="7" t="s">
        <v>585</v>
      </c>
      <c r="G891" s="8">
        <f>D891*E891</f>
        <v>340</v>
      </c>
    </row>
    <row r="892" spans="1:7" x14ac:dyDescent="0.25">
      <c r="A892" s="3" t="s">
        <v>23</v>
      </c>
      <c r="B892" s="4" t="s">
        <v>564</v>
      </c>
      <c r="C892" s="4" t="s">
        <v>28</v>
      </c>
      <c r="D892" s="5">
        <v>5</v>
      </c>
      <c r="E892" s="6">
        <v>78</v>
      </c>
      <c r="F892" s="7" t="s">
        <v>667</v>
      </c>
      <c r="G892" s="8">
        <f>D892*E892</f>
        <v>390</v>
      </c>
    </row>
    <row r="893" spans="1:7" x14ac:dyDescent="0.25">
      <c r="A893" s="3" t="s">
        <v>16</v>
      </c>
      <c r="B893" s="4" t="s">
        <v>35</v>
      </c>
      <c r="C893" s="4" t="s">
        <v>28</v>
      </c>
      <c r="D893" s="5">
        <v>1</v>
      </c>
      <c r="E893" s="6">
        <v>210</v>
      </c>
      <c r="F893" s="7" t="s">
        <v>123</v>
      </c>
      <c r="G893" s="8">
        <f>D893*E893</f>
        <v>210</v>
      </c>
    </row>
    <row r="894" spans="1:7" x14ac:dyDescent="0.25">
      <c r="A894" s="3" t="s">
        <v>16</v>
      </c>
      <c r="B894" s="4" t="s">
        <v>30</v>
      </c>
      <c r="C894" s="4" t="s">
        <v>28</v>
      </c>
      <c r="D894" s="5">
        <v>5</v>
      </c>
      <c r="E894" s="6">
        <v>565.79999999999995</v>
      </c>
      <c r="F894" s="7" t="s">
        <v>131</v>
      </c>
      <c r="G894" s="8">
        <f>D894*E894</f>
        <v>2829</v>
      </c>
    </row>
    <row r="895" spans="1:7" x14ac:dyDescent="0.25">
      <c r="A895" s="3" t="s">
        <v>16</v>
      </c>
      <c r="B895" s="4" t="s">
        <v>40</v>
      </c>
      <c r="C895" s="4" t="s">
        <v>28</v>
      </c>
      <c r="D895" s="5">
        <v>2</v>
      </c>
      <c r="E895" s="6">
        <v>80</v>
      </c>
      <c r="F895" s="7" t="s">
        <v>134</v>
      </c>
      <c r="G895" s="8">
        <f>D895*E895</f>
        <v>160</v>
      </c>
    </row>
    <row r="896" spans="1:7" x14ac:dyDescent="0.25">
      <c r="A896" s="3" t="s">
        <v>16</v>
      </c>
      <c r="B896" s="4" t="s">
        <v>24</v>
      </c>
      <c r="C896" s="4" t="s">
        <v>28</v>
      </c>
      <c r="D896" s="5">
        <v>3</v>
      </c>
      <c r="E896" s="6">
        <v>340</v>
      </c>
      <c r="F896" s="7" t="s">
        <v>153</v>
      </c>
      <c r="G896" s="8">
        <f>D896*E896</f>
        <v>1020</v>
      </c>
    </row>
    <row r="897" spans="1:7" x14ac:dyDescent="0.25">
      <c r="A897" s="3" t="s">
        <v>16</v>
      </c>
      <c r="B897" s="4" t="s">
        <v>40</v>
      </c>
      <c r="C897" s="4" t="s">
        <v>28</v>
      </c>
      <c r="D897" s="5">
        <v>1</v>
      </c>
      <c r="E897" s="6">
        <v>80</v>
      </c>
      <c r="F897" s="7" t="s">
        <v>84</v>
      </c>
      <c r="G897" s="8">
        <f>D897*E897</f>
        <v>80</v>
      </c>
    </row>
    <row r="898" spans="1:7" x14ac:dyDescent="0.25">
      <c r="A898" s="3" t="s">
        <v>16</v>
      </c>
      <c r="B898" s="4" t="s">
        <v>32</v>
      </c>
      <c r="C898" s="4" t="s">
        <v>28</v>
      </c>
      <c r="D898" s="5">
        <v>6</v>
      </c>
      <c r="E898" s="6">
        <v>450</v>
      </c>
      <c r="F898" s="7" t="s">
        <v>209</v>
      </c>
      <c r="G898" s="8">
        <f>D898*E898</f>
        <v>2700</v>
      </c>
    </row>
    <row r="899" spans="1:7" x14ac:dyDescent="0.25">
      <c r="A899" s="3" t="s">
        <v>16</v>
      </c>
      <c r="B899" s="4" t="s">
        <v>32</v>
      </c>
      <c r="C899" s="4" t="s">
        <v>28</v>
      </c>
      <c r="D899" s="5">
        <v>6</v>
      </c>
      <c r="E899" s="6">
        <v>450</v>
      </c>
      <c r="F899" s="7" t="s">
        <v>219</v>
      </c>
      <c r="G899" s="8">
        <f>D899*E899</f>
        <v>2700</v>
      </c>
    </row>
    <row r="900" spans="1:7" x14ac:dyDescent="0.25">
      <c r="A900" s="3" t="s">
        <v>16</v>
      </c>
      <c r="B900" s="4" t="s">
        <v>32</v>
      </c>
      <c r="C900" s="4" t="s">
        <v>28</v>
      </c>
      <c r="D900" s="5">
        <v>7</v>
      </c>
      <c r="E900" s="6">
        <v>450</v>
      </c>
      <c r="F900" s="7" t="s">
        <v>256</v>
      </c>
      <c r="G900" s="8">
        <f>D900*E900</f>
        <v>3150</v>
      </c>
    </row>
    <row r="901" spans="1:7" x14ac:dyDescent="0.25">
      <c r="A901" s="3" t="s">
        <v>16</v>
      </c>
      <c r="B901" s="4" t="s">
        <v>54</v>
      </c>
      <c r="C901" s="4" t="s">
        <v>28</v>
      </c>
      <c r="D901" s="5">
        <v>7</v>
      </c>
      <c r="E901" s="6">
        <v>85</v>
      </c>
      <c r="F901" s="7" t="s">
        <v>272</v>
      </c>
      <c r="G901" s="8">
        <f>D901*E901</f>
        <v>595</v>
      </c>
    </row>
    <row r="902" spans="1:7" x14ac:dyDescent="0.25">
      <c r="A902" s="3" t="s">
        <v>16</v>
      </c>
      <c r="B902" s="4" t="s">
        <v>148</v>
      </c>
      <c r="C902" s="4" t="s">
        <v>28</v>
      </c>
      <c r="D902" s="5">
        <v>2</v>
      </c>
      <c r="E902" s="6">
        <v>110</v>
      </c>
      <c r="F902" s="7" t="s">
        <v>295</v>
      </c>
      <c r="G902" s="8">
        <f>D902*E902</f>
        <v>220</v>
      </c>
    </row>
    <row r="903" spans="1:7" x14ac:dyDescent="0.25">
      <c r="A903" s="3" t="s">
        <v>16</v>
      </c>
      <c r="B903" s="4" t="s">
        <v>148</v>
      </c>
      <c r="C903" s="4" t="s">
        <v>28</v>
      </c>
      <c r="D903" s="5">
        <v>1</v>
      </c>
      <c r="E903" s="6">
        <v>110</v>
      </c>
      <c r="F903" s="7" t="s">
        <v>67</v>
      </c>
      <c r="G903" s="8">
        <f>D903*E903</f>
        <v>110</v>
      </c>
    </row>
    <row r="904" spans="1:7" x14ac:dyDescent="0.25">
      <c r="A904" s="3" t="s">
        <v>16</v>
      </c>
      <c r="B904" s="4" t="s">
        <v>315</v>
      </c>
      <c r="C904" s="4" t="s">
        <v>28</v>
      </c>
      <c r="D904" s="5">
        <v>1</v>
      </c>
      <c r="E904" s="6">
        <v>268.45</v>
      </c>
      <c r="F904" s="7" t="s">
        <v>126</v>
      </c>
      <c r="G904" s="8">
        <f>D904*E904</f>
        <v>268.45</v>
      </c>
    </row>
    <row r="905" spans="1:7" x14ac:dyDescent="0.25">
      <c r="A905" s="3" t="s">
        <v>16</v>
      </c>
      <c r="B905" s="4" t="s">
        <v>152</v>
      </c>
      <c r="C905" s="4" t="s">
        <v>28</v>
      </c>
      <c r="D905" s="5">
        <v>5</v>
      </c>
      <c r="E905" s="6">
        <v>78</v>
      </c>
      <c r="F905" s="7" t="s">
        <v>135</v>
      </c>
      <c r="G905" s="8">
        <f>D905*E905</f>
        <v>390</v>
      </c>
    </row>
    <row r="906" spans="1:7" x14ac:dyDescent="0.25">
      <c r="A906" s="3" t="s">
        <v>16</v>
      </c>
      <c r="B906" s="4" t="s">
        <v>349</v>
      </c>
      <c r="C906" s="4" t="s">
        <v>28</v>
      </c>
      <c r="D906" s="5">
        <v>1</v>
      </c>
      <c r="E906" s="6">
        <v>450</v>
      </c>
      <c r="F906" s="7" t="s">
        <v>377</v>
      </c>
      <c r="G906" s="8">
        <f>D906*E906</f>
        <v>450</v>
      </c>
    </row>
    <row r="907" spans="1:7" x14ac:dyDescent="0.25">
      <c r="A907" s="3" t="s">
        <v>16</v>
      </c>
      <c r="B907" s="4" t="s">
        <v>349</v>
      </c>
      <c r="C907" s="4" t="s">
        <v>28</v>
      </c>
      <c r="D907" s="5">
        <v>6</v>
      </c>
      <c r="E907" s="6">
        <v>450</v>
      </c>
      <c r="F907" s="7" t="s">
        <v>379</v>
      </c>
      <c r="G907" s="8">
        <f>D907*E907</f>
        <v>2700</v>
      </c>
    </row>
    <row r="908" spans="1:7" x14ac:dyDescent="0.25">
      <c r="A908" s="3" t="s">
        <v>16</v>
      </c>
      <c r="B908" s="4" t="s">
        <v>350</v>
      </c>
      <c r="C908" s="4" t="s">
        <v>28</v>
      </c>
      <c r="D908" s="5">
        <v>4</v>
      </c>
      <c r="E908" s="6">
        <v>180</v>
      </c>
      <c r="F908" s="7" t="s">
        <v>403</v>
      </c>
      <c r="G908" s="8">
        <f>D908*E908</f>
        <v>720</v>
      </c>
    </row>
    <row r="909" spans="1:7" x14ac:dyDescent="0.25">
      <c r="A909" s="3" t="s">
        <v>16</v>
      </c>
      <c r="B909" s="4" t="s">
        <v>40</v>
      </c>
      <c r="C909" s="4" t="s">
        <v>28</v>
      </c>
      <c r="D909" s="5">
        <v>5</v>
      </c>
      <c r="E909" s="6">
        <v>80</v>
      </c>
      <c r="F909" s="7" t="s">
        <v>187</v>
      </c>
      <c r="G909" s="8">
        <f>D909*E909</f>
        <v>400</v>
      </c>
    </row>
    <row r="910" spans="1:7" x14ac:dyDescent="0.25">
      <c r="A910" s="3" t="s">
        <v>16</v>
      </c>
      <c r="B910" s="4" t="s">
        <v>349</v>
      </c>
      <c r="C910" s="4" t="s">
        <v>28</v>
      </c>
      <c r="D910" s="5">
        <v>9</v>
      </c>
      <c r="E910" s="6">
        <v>450</v>
      </c>
      <c r="F910" s="7" t="s">
        <v>55</v>
      </c>
      <c r="G910" s="8">
        <f>D910*E910</f>
        <v>4050</v>
      </c>
    </row>
    <row r="911" spans="1:7" x14ac:dyDescent="0.25">
      <c r="A911" s="3" t="s">
        <v>16</v>
      </c>
      <c r="B911" s="4" t="s">
        <v>24</v>
      </c>
      <c r="C911" s="4" t="s">
        <v>28</v>
      </c>
      <c r="D911" s="5">
        <v>3</v>
      </c>
      <c r="E911" s="6">
        <v>340</v>
      </c>
      <c r="F911" s="7" t="s">
        <v>84</v>
      </c>
      <c r="G911" s="8">
        <f>D911*E911</f>
        <v>1020</v>
      </c>
    </row>
    <row r="912" spans="1:7" x14ac:dyDescent="0.25">
      <c r="A912" s="3" t="s">
        <v>16</v>
      </c>
      <c r="B912" s="4" t="s">
        <v>349</v>
      </c>
      <c r="C912" s="4" t="s">
        <v>28</v>
      </c>
      <c r="D912" s="5">
        <v>6</v>
      </c>
      <c r="E912" s="6">
        <v>450</v>
      </c>
      <c r="F912" s="7" t="s">
        <v>108</v>
      </c>
      <c r="G912" s="8">
        <f>D912*E912</f>
        <v>2700</v>
      </c>
    </row>
    <row r="913" spans="1:7" x14ac:dyDescent="0.25">
      <c r="A913" s="3" t="s">
        <v>16</v>
      </c>
      <c r="B913" s="4" t="s">
        <v>35</v>
      </c>
      <c r="C913" s="4" t="s">
        <v>28</v>
      </c>
      <c r="D913" s="5">
        <v>8</v>
      </c>
      <c r="E913" s="6">
        <v>210</v>
      </c>
      <c r="F913" s="7" t="s">
        <v>133</v>
      </c>
      <c r="G913" s="8">
        <f>D913*E913</f>
        <v>1680</v>
      </c>
    </row>
    <row r="914" spans="1:7" x14ac:dyDescent="0.25">
      <c r="A914" s="3" t="s">
        <v>16</v>
      </c>
      <c r="B914" s="4" t="s">
        <v>383</v>
      </c>
      <c r="C914" s="4" t="s">
        <v>28</v>
      </c>
      <c r="D914" s="5">
        <v>5</v>
      </c>
      <c r="E914" s="6">
        <v>80</v>
      </c>
      <c r="F914" s="7" t="s">
        <v>70</v>
      </c>
      <c r="G914" s="8">
        <f>D914*E914</f>
        <v>400</v>
      </c>
    </row>
    <row r="915" spans="1:7" x14ac:dyDescent="0.25">
      <c r="A915" s="3" t="s">
        <v>16</v>
      </c>
      <c r="B915" s="4" t="s">
        <v>349</v>
      </c>
      <c r="C915" s="4" t="s">
        <v>28</v>
      </c>
      <c r="D915" s="5">
        <v>9</v>
      </c>
      <c r="E915" s="6">
        <v>450</v>
      </c>
      <c r="F915" s="7" t="s">
        <v>217</v>
      </c>
      <c r="G915" s="8">
        <f>D915*E915</f>
        <v>4050</v>
      </c>
    </row>
    <row r="916" spans="1:7" x14ac:dyDescent="0.25">
      <c r="A916" s="3" t="s">
        <v>16</v>
      </c>
      <c r="B916" s="4" t="s">
        <v>40</v>
      </c>
      <c r="C916" s="4" t="s">
        <v>28</v>
      </c>
      <c r="D916" s="5">
        <v>4</v>
      </c>
      <c r="E916" s="6">
        <v>80</v>
      </c>
      <c r="F916" s="7" t="s">
        <v>136</v>
      </c>
      <c r="G916" s="8">
        <f>D916*E916</f>
        <v>320</v>
      </c>
    </row>
    <row r="917" spans="1:7" x14ac:dyDescent="0.25">
      <c r="A917" s="3" t="s">
        <v>16</v>
      </c>
      <c r="B917" s="4" t="s">
        <v>362</v>
      </c>
      <c r="C917" s="4" t="s">
        <v>28</v>
      </c>
      <c r="D917" s="5">
        <v>4</v>
      </c>
      <c r="E917" s="6">
        <v>565.79999999999995</v>
      </c>
      <c r="F917" s="7" t="s">
        <v>609</v>
      </c>
      <c r="G917" s="8">
        <f>D917*E917</f>
        <v>2263.1999999999998</v>
      </c>
    </row>
    <row r="918" spans="1:7" x14ac:dyDescent="0.25">
      <c r="A918" s="3" t="s">
        <v>16</v>
      </c>
      <c r="B918" s="4" t="s">
        <v>583</v>
      </c>
      <c r="C918" s="4" t="s">
        <v>28</v>
      </c>
      <c r="D918" s="5">
        <v>2</v>
      </c>
      <c r="E918" s="6">
        <v>268.45</v>
      </c>
      <c r="F918" s="7" t="s">
        <v>702</v>
      </c>
      <c r="G918" s="8">
        <f>D918*E918</f>
        <v>536.9</v>
      </c>
    </row>
    <row r="919" spans="1:7" x14ac:dyDescent="0.25">
      <c r="A919" s="3" t="s">
        <v>27</v>
      </c>
      <c r="B919" s="4" t="s">
        <v>8</v>
      </c>
      <c r="C919" s="4" t="s">
        <v>28</v>
      </c>
      <c r="D919" s="5">
        <v>7</v>
      </c>
      <c r="E919" s="6">
        <v>180</v>
      </c>
      <c r="F919" s="7" t="s">
        <v>29</v>
      </c>
      <c r="G919" s="8">
        <f>D919*E919</f>
        <v>1260</v>
      </c>
    </row>
    <row r="920" spans="1:7" x14ac:dyDescent="0.25">
      <c r="A920" s="3" t="s">
        <v>27</v>
      </c>
      <c r="B920" s="4" t="s">
        <v>35</v>
      </c>
      <c r="C920" s="4" t="s">
        <v>28</v>
      </c>
      <c r="D920" s="5">
        <v>5</v>
      </c>
      <c r="E920" s="6">
        <v>210</v>
      </c>
      <c r="F920" s="7" t="s">
        <v>69</v>
      </c>
      <c r="G920" s="8">
        <f>D920*E920</f>
        <v>1050</v>
      </c>
    </row>
    <row r="921" spans="1:7" x14ac:dyDescent="0.25">
      <c r="A921" s="3" t="s">
        <v>27</v>
      </c>
      <c r="B921" s="4" t="s">
        <v>44</v>
      </c>
      <c r="C921" s="4" t="s">
        <v>28</v>
      </c>
      <c r="D921" s="5">
        <v>6</v>
      </c>
      <c r="E921" s="6">
        <v>268.45</v>
      </c>
      <c r="F921" s="7" t="s">
        <v>125</v>
      </c>
      <c r="G921" s="8">
        <f>D921*E921</f>
        <v>1610.6999999999998</v>
      </c>
    </row>
    <row r="922" spans="1:7" x14ac:dyDescent="0.25">
      <c r="A922" s="3" t="s">
        <v>27</v>
      </c>
      <c r="B922" s="4" t="s">
        <v>32</v>
      </c>
      <c r="C922" s="4" t="s">
        <v>28</v>
      </c>
      <c r="D922" s="5">
        <v>2</v>
      </c>
      <c r="E922" s="6">
        <v>450</v>
      </c>
      <c r="F922" s="7" t="s">
        <v>155</v>
      </c>
      <c r="G922" s="8">
        <f>D922*E922</f>
        <v>900</v>
      </c>
    </row>
    <row r="923" spans="1:7" x14ac:dyDescent="0.25">
      <c r="A923" s="3" t="s">
        <v>27</v>
      </c>
      <c r="B923" s="4" t="s">
        <v>32</v>
      </c>
      <c r="C923" s="4" t="s">
        <v>28</v>
      </c>
      <c r="D923" s="5">
        <v>5</v>
      </c>
      <c r="E923" s="6">
        <v>450</v>
      </c>
      <c r="F923" s="7" t="s">
        <v>264</v>
      </c>
      <c r="G923" s="8">
        <f>D923*E923</f>
        <v>2250</v>
      </c>
    </row>
    <row r="924" spans="1:7" x14ac:dyDescent="0.25">
      <c r="A924" s="3" t="s">
        <v>27</v>
      </c>
      <c r="B924" s="4" t="s">
        <v>54</v>
      </c>
      <c r="C924" s="4" t="s">
        <v>28</v>
      </c>
      <c r="D924" s="5">
        <v>5</v>
      </c>
      <c r="E924" s="6">
        <v>85</v>
      </c>
      <c r="F924" s="7" t="s">
        <v>84</v>
      </c>
      <c r="G924" s="8">
        <f>D924*E924</f>
        <v>425</v>
      </c>
    </row>
    <row r="925" spans="1:7" x14ac:dyDescent="0.25">
      <c r="A925" s="3" t="s">
        <v>27</v>
      </c>
      <c r="B925" s="4" t="s">
        <v>35</v>
      </c>
      <c r="C925" s="4" t="s">
        <v>28</v>
      </c>
      <c r="D925" s="5">
        <v>6</v>
      </c>
      <c r="E925" s="6">
        <v>210</v>
      </c>
      <c r="F925" s="7" t="s">
        <v>342</v>
      </c>
      <c r="G925" s="8">
        <f>D925*E925</f>
        <v>1260</v>
      </c>
    </row>
    <row r="926" spans="1:7" x14ac:dyDescent="0.25">
      <c r="A926" s="3" t="s">
        <v>27</v>
      </c>
      <c r="B926" s="4" t="s">
        <v>152</v>
      </c>
      <c r="C926" s="4" t="s">
        <v>28</v>
      </c>
      <c r="D926" s="5">
        <v>5</v>
      </c>
      <c r="E926" s="6">
        <v>78</v>
      </c>
      <c r="F926" s="7" t="s">
        <v>53</v>
      </c>
      <c r="G926" s="8">
        <f>D926*E926</f>
        <v>390</v>
      </c>
    </row>
    <row r="927" spans="1:7" x14ac:dyDescent="0.25">
      <c r="A927" s="3" t="s">
        <v>27</v>
      </c>
      <c r="B927" s="4" t="s">
        <v>148</v>
      </c>
      <c r="C927" s="4" t="s">
        <v>28</v>
      </c>
      <c r="D927" s="5">
        <v>9</v>
      </c>
      <c r="E927" s="6">
        <v>110</v>
      </c>
      <c r="F927" s="7" t="s">
        <v>187</v>
      </c>
      <c r="G927" s="8">
        <f>D927*E927</f>
        <v>990</v>
      </c>
    </row>
    <row r="928" spans="1:7" x14ac:dyDescent="0.25">
      <c r="A928" s="3" t="s">
        <v>27</v>
      </c>
      <c r="B928" s="4" t="s">
        <v>349</v>
      </c>
      <c r="C928" s="4" t="s">
        <v>28</v>
      </c>
      <c r="D928" s="5">
        <v>4</v>
      </c>
      <c r="E928" s="6">
        <v>450</v>
      </c>
      <c r="F928" s="7" t="s">
        <v>393</v>
      </c>
      <c r="G928" s="8">
        <f>D928*E928</f>
        <v>1800</v>
      </c>
    </row>
    <row r="929" spans="1:7" x14ac:dyDescent="0.25">
      <c r="A929" s="3" t="s">
        <v>27</v>
      </c>
      <c r="B929" s="4" t="s">
        <v>349</v>
      </c>
      <c r="C929" s="4" t="s">
        <v>28</v>
      </c>
      <c r="D929" s="5">
        <v>7</v>
      </c>
      <c r="E929" s="6">
        <v>450</v>
      </c>
      <c r="F929" s="7" t="s">
        <v>357</v>
      </c>
      <c r="G929" s="8">
        <f>D929*E929</f>
        <v>3150</v>
      </c>
    </row>
    <row r="930" spans="1:7" x14ac:dyDescent="0.25">
      <c r="A930" s="3" t="s">
        <v>27</v>
      </c>
      <c r="B930" s="4" t="s">
        <v>35</v>
      </c>
      <c r="C930" s="4" t="s">
        <v>28</v>
      </c>
      <c r="D930" s="5">
        <v>6</v>
      </c>
      <c r="E930" s="6">
        <v>210</v>
      </c>
      <c r="F930" s="7" t="s">
        <v>79</v>
      </c>
      <c r="G930" s="8">
        <f>D930*E930</f>
        <v>1260</v>
      </c>
    </row>
    <row r="931" spans="1:7" x14ac:dyDescent="0.25">
      <c r="A931" s="3" t="s">
        <v>27</v>
      </c>
      <c r="B931" s="4" t="s">
        <v>362</v>
      </c>
      <c r="C931" s="4" t="s">
        <v>28</v>
      </c>
      <c r="D931" s="5">
        <v>1</v>
      </c>
      <c r="E931" s="6">
        <v>565.79999999999995</v>
      </c>
      <c r="F931" s="7" t="s">
        <v>38</v>
      </c>
      <c r="G931" s="8">
        <f>D931*E931</f>
        <v>565.79999999999995</v>
      </c>
    </row>
    <row r="932" spans="1:7" x14ac:dyDescent="0.25">
      <c r="A932" s="3" t="s">
        <v>27</v>
      </c>
      <c r="B932" s="4" t="s">
        <v>582</v>
      </c>
      <c r="C932" s="4" t="s">
        <v>28</v>
      </c>
      <c r="D932" s="5">
        <v>9</v>
      </c>
      <c r="E932" s="6">
        <v>180</v>
      </c>
      <c r="F932" s="7" t="s">
        <v>149</v>
      </c>
      <c r="G932" s="8">
        <f>D932*E932</f>
        <v>1620</v>
      </c>
    </row>
    <row r="933" spans="1:7" x14ac:dyDescent="0.25">
      <c r="A933" s="3" t="s">
        <v>66</v>
      </c>
      <c r="B933" s="4" t="s">
        <v>40</v>
      </c>
      <c r="C933" s="4" t="s">
        <v>28</v>
      </c>
      <c r="D933" s="5">
        <v>1</v>
      </c>
      <c r="E933" s="6">
        <v>80</v>
      </c>
      <c r="F933" s="7" t="s">
        <v>120</v>
      </c>
      <c r="G933" s="8">
        <f>D933*E933</f>
        <v>80</v>
      </c>
    </row>
    <row r="934" spans="1:7" x14ac:dyDescent="0.25">
      <c r="A934" s="3" t="s">
        <v>66</v>
      </c>
      <c r="B934" s="4" t="s">
        <v>148</v>
      </c>
      <c r="C934" s="4" t="s">
        <v>28</v>
      </c>
      <c r="D934" s="5">
        <v>5</v>
      </c>
      <c r="E934" s="6">
        <v>110</v>
      </c>
      <c r="F934" s="7" t="s">
        <v>78</v>
      </c>
      <c r="G934" s="8">
        <f>D934*E934</f>
        <v>550</v>
      </c>
    </row>
    <row r="935" spans="1:7" x14ac:dyDescent="0.25">
      <c r="A935" s="3" t="s">
        <v>66</v>
      </c>
      <c r="B935" s="4" t="s">
        <v>44</v>
      </c>
      <c r="C935" s="4" t="s">
        <v>28</v>
      </c>
      <c r="D935" s="5">
        <v>7</v>
      </c>
      <c r="E935" s="6">
        <v>268.45</v>
      </c>
      <c r="F935" s="7" t="s">
        <v>108</v>
      </c>
      <c r="G935" s="8">
        <f>D935*E935</f>
        <v>1879.1499999999999</v>
      </c>
    </row>
    <row r="936" spans="1:7" x14ac:dyDescent="0.25">
      <c r="A936" s="3" t="s">
        <v>66</v>
      </c>
      <c r="B936" s="4" t="s">
        <v>44</v>
      </c>
      <c r="C936" s="4" t="s">
        <v>28</v>
      </c>
      <c r="D936" s="5">
        <v>2</v>
      </c>
      <c r="E936" s="6">
        <v>268.45</v>
      </c>
      <c r="F936" s="7" t="s">
        <v>208</v>
      </c>
      <c r="G936" s="8">
        <f>D936*E936</f>
        <v>536.9</v>
      </c>
    </row>
    <row r="937" spans="1:7" x14ac:dyDescent="0.25">
      <c r="A937" s="3" t="s">
        <v>66</v>
      </c>
      <c r="B937" s="4" t="s">
        <v>32</v>
      </c>
      <c r="C937" s="4" t="s">
        <v>28</v>
      </c>
      <c r="D937" s="5">
        <v>7</v>
      </c>
      <c r="E937" s="6">
        <v>450</v>
      </c>
      <c r="F937" s="7" t="s">
        <v>287</v>
      </c>
      <c r="G937" s="8">
        <f>D937*E937</f>
        <v>3150</v>
      </c>
    </row>
    <row r="938" spans="1:7" x14ac:dyDescent="0.25">
      <c r="A938" s="3" t="s">
        <v>66</v>
      </c>
      <c r="B938" s="4" t="s">
        <v>383</v>
      </c>
      <c r="C938" s="4" t="s">
        <v>28</v>
      </c>
      <c r="D938" s="5">
        <v>9</v>
      </c>
      <c r="E938" s="6">
        <v>80</v>
      </c>
      <c r="F938" s="7" t="s">
        <v>449</v>
      </c>
      <c r="G938" s="8">
        <f>D938*E938</f>
        <v>720</v>
      </c>
    </row>
    <row r="939" spans="1:7" x14ac:dyDescent="0.25">
      <c r="A939" s="3" t="s">
        <v>66</v>
      </c>
      <c r="B939" s="4" t="s">
        <v>315</v>
      </c>
      <c r="C939" s="4" t="s">
        <v>28</v>
      </c>
      <c r="D939" s="5">
        <v>8</v>
      </c>
      <c r="E939" s="6">
        <v>268.45</v>
      </c>
      <c r="F939" s="7" t="s">
        <v>455</v>
      </c>
      <c r="G939" s="8">
        <f>D939*E939</f>
        <v>2147.6</v>
      </c>
    </row>
    <row r="940" spans="1:7" x14ac:dyDescent="0.25">
      <c r="A940" s="3" t="s">
        <v>66</v>
      </c>
      <c r="B940" s="4" t="s">
        <v>460</v>
      </c>
      <c r="C940" s="4" t="s">
        <v>28</v>
      </c>
      <c r="D940" s="5">
        <v>2</v>
      </c>
      <c r="E940" s="6">
        <v>110</v>
      </c>
      <c r="F940" s="7" t="s">
        <v>511</v>
      </c>
      <c r="G940" s="8">
        <f>D940*E940</f>
        <v>220</v>
      </c>
    </row>
    <row r="941" spans="1:7" x14ac:dyDescent="0.25">
      <c r="A941" s="3" t="s">
        <v>66</v>
      </c>
      <c r="B941" s="4" t="s">
        <v>383</v>
      </c>
      <c r="C941" s="4" t="s">
        <v>28</v>
      </c>
      <c r="D941" s="5">
        <v>5</v>
      </c>
      <c r="E941" s="6">
        <v>80</v>
      </c>
      <c r="F941" s="7" t="s">
        <v>567</v>
      </c>
      <c r="G941" s="8">
        <f>D941*E941</f>
        <v>400</v>
      </c>
    </row>
    <row r="942" spans="1:7" x14ac:dyDescent="0.25">
      <c r="A942" s="3" t="s">
        <v>66</v>
      </c>
      <c r="B942" s="4" t="s">
        <v>40</v>
      </c>
      <c r="C942" s="4" t="s">
        <v>28</v>
      </c>
      <c r="D942" s="5">
        <v>4</v>
      </c>
      <c r="E942" s="6">
        <v>80</v>
      </c>
      <c r="F942" s="7" t="s">
        <v>139</v>
      </c>
      <c r="G942" s="8">
        <f>D942*E942</f>
        <v>320</v>
      </c>
    </row>
    <row r="943" spans="1:7" x14ac:dyDescent="0.25">
      <c r="A943" s="3" t="s">
        <v>66</v>
      </c>
      <c r="B943" s="4" t="s">
        <v>582</v>
      </c>
      <c r="C943" s="4" t="s">
        <v>28</v>
      </c>
      <c r="D943" s="5">
        <v>7</v>
      </c>
      <c r="E943" s="6">
        <v>180</v>
      </c>
      <c r="F943" s="7" t="s">
        <v>22</v>
      </c>
      <c r="G943" s="8">
        <f>D943*E943</f>
        <v>1260</v>
      </c>
    </row>
    <row r="944" spans="1:7" x14ac:dyDescent="0.25">
      <c r="A944" s="3" t="s">
        <v>66</v>
      </c>
      <c r="B944" s="4" t="s">
        <v>583</v>
      </c>
      <c r="C944" s="4" t="s">
        <v>28</v>
      </c>
      <c r="D944" s="5">
        <v>6</v>
      </c>
      <c r="E944" s="6">
        <v>268.45</v>
      </c>
      <c r="F944" s="7" t="s">
        <v>47</v>
      </c>
      <c r="G944" s="8">
        <f>D944*E944</f>
        <v>1610.6999999999998</v>
      </c>
    </row>
    <row r="945" spans="1:7" x14ac:dyDescent="0.25">
      <c r="A945" s="3" t="s">
        <v>66</v>
      </c>
      <c r="B945" s="4" t="s">
        <v>460</v>
      </c>
      <c r="C945" s="4" t="s">
        <v>28</v>
      </c>
      <c r="D945" s="5">
        <v>1</v>
      </c>
      <c r="E945" s="6">
        <v>110</v>
      </c>
      <c r="F945" s="7" t="s">
        <v>605</v>
      </c>
      <c r="G945" s="8">
        <f>D945*E945</f>
        <v>110</v>
      </c>
    </row>
    <row r="946" spans="1:7" x14ac:dyDescent="0.25">
      <c r="A946" s="3" t="s">
        <v>66</v>
      </c>
      <c r="B946" s="4" t="s">
        <v>647</v>
      </c>
      <c r="C946" s="4" t="s">
        <v>28</v>
      </c>
      <c r="D946" s="5">
        <v>1</v>
      </c>
      <c r="E946" s="6">
        <v>110</v>
      </c>
      <c r="F946" s="7" t="s">
        <v>63</v>
      </c>
      <c r="G946" s="8">
        <f>D946*E946</f>
        <v>110</v>
      </c>
    </row>
    <row r="947" spans="1:7" x14ac:dyDescent="0.25">
      <c r="A947" s="3" t="s">
        <v>37</v>
      </c>
      <c r="B947" s="4" t="s">
        <v>54</v>
      </c>
      <c r="C947" s="4" t="s">
        <v>28</v>
      </c>
      <c r="D947" s="5">
        <v>9</v>
      </c>
      <c r="E947" s="6">
        <v>85</v>
      </c>
      <c r="F947" s="7" t="s">
        <v>131</v>
      </c>
      <c r="G947" s="8">
        <f>D947*E947</f>
        <v>765</v>
      </c>
    </row>
    <row r="948" spans="1:7" x14ac:dyDescent="0.25">
      <c r="A948" s="3" t="s">
        <v>37</v>
      </c>
      <c r="B948" s="4" t="s">
        <v>30</v>
      </c>
      <c r="C948" s="4" t="s">
        <v>28</v>
      </c>
      <c r="D948" s="5">
        <v>3</v>
      </c>
      <c r="E948" s="6">
        <v>565.79999999999995</v>
      </c>
      <c r="F948" s="7" t="s">
        <v>51</v>
      </c>
      <c r="G948" s="8">
        <f>D948*E948</f>
        <v>1697.3999999999999</v>
      </c>
    </row>
    <row r="949" spans="1:7" x14ac:dyDescent="0.25">
      <c r="A949" s="3" t="s">
        <v>37</v>
      </c>
      <c r="B949" s="4" t="s">
        <v>40</v>
      </c>
      <c r="C949" s="4" t="s">
        <v>28</v>
      </c>
      <c r="D949" s="5">
        <v>8</v>
      </c>
      <c r="E949" s="6">
        <v>80</v>
      </c>
      <c r="F949" s="7" t="s">
        <v>256</v>
      </c>
      <c r="G949" s="8">
        <f>D949*E949</f>
        <v>640</v>
      </c>
    </row>
    <row r="950" spans="1:7" x14ac:dyDescent="0.25">
      <c r="A950" s="3" t="s">
        <v>37</v>
      </c>
      <c r="B950" s="4" t="s">
        <v>30</v>
      </c>
      <c r="C950" s="4" t="s">
        <v>28</v>
      </c>
      <c r="D950" s="5">
        <v>1</v>
      </c>
      <c r="E950" s="6">
        <v>565.79999999999995</v>
      </c>
      <c r="F950" s="7" t="s">
        <v>33</v>
      </c>
      <c r="G950" s="8">
        <f>D950*E950</f>
        <v>565.79999999999995</v>
      </c>
    </row>
    <row r="951" spans="1:7" x14ac:dyDescent="0.25">
      <c r="A951" s="3" t="s">
        <v>37</v>
      </c>
      <c r="B951" s="4" t="s">
        <v>349</v>
      </c>
      <c r="C951" s="4" t="s">
        <v>28</v>
      </c>
      <c r="D951" s="5">
        <v>4</v>
      </c>
      <c r="E951" s="6">
        <v>450</v>
      </c>
      <c r="F951" s="7" t="s">
        <v>138</v>
      </c>
      <c r="G951" s="8">
        <f>D951*E951</f>
        <v>1800</v>
      </c>
    </row>
    <row r="952" spans="1:7" x14ac:dyDescent="0.25">
      <c r="A952" s="3" t="s">
        <v>37</v>
      </c>
      <c r="B952" s="4" t="s">
        <v>350</v>
      </c>
      <c r="C952" s="4" t="s">
        <v>28</v>
      </c>
      <c r="D952" s="5">
        <v>1</v>
      </c>
      <c r="E952" s="6">
        <v>180</v>
      </c>
      <c r="F952" s="7" t="s">
        <v>443</v>
      </c>
      <c r="G952" s="8">
        <f>D952*E952</f>
        <v>180</v>
      </c>
    </row>
    <row r="953" spans="1:7" x14ac:dyDescent="0.25">
      <c r="A953" s="3" t="s">
        <v>37</v>
      </c>
      <c r="B953" s="4" t="s">
        <v>24</v>
      </c>
      <c r="C953" s="4" t="s">
        <v>28</v>
      </c>
      <c r="D953" s="5">
        <v>6</v>
      </c>
      <c r="E953" s="6">
        <v>340</v>
      </c>
      <c r="F953" s="7" t="s">
        <v>470</v>
      </c>
      <c r="G953" s="8">
        <f>D953*E953</f>
        <v>2040</v>
      </c>
    </row>
    <row r="954" spans="1:7" x14ac:dyDescent="0.25">
      <c r="A954" s="3" t="s">
        <v>37</v>
      </c>
      <c r="B954" s="4" t="s">
        <v>476</v>
      </c>
      <c r="C954" s="4" t="s">
        <v>28</v>
      </c>
      <c r="D954" s="5">
        <v>7</v>
      </c>
      <c r="E954" s="6">
        <v>180</v>
      </c>
      <c r="F954" s="7" t="s">
        <v>529</v>
      </c>
      <c r="G954" s="8">
        <f>D954*E954</f>
        <v>1260</v>
      </c>
    </row>
    <row r="955" spans="1:7" x14ac:dyDescent="0.25">
      <c r="A955" s="3" t="s">
        <v>37</v>
      </c>
      <c r="B955" s="4" t="s">
        <v>349</v>
      </c>
      <c r="C955" s="4" t="s">
        <v>28</v>
      </c>
      <c r="D955" s="5">
        <v>3</v>
      </c>
      <c r="E955" s="6">
        <v>450</v>
      </c>
      <c r="F955" s="7" t="s">
        <v>545</v>
      </c>
      <c r="G955" s="8">
        <f>D955*E955</f>
        <v>1350</v>
      </c>
    </row>
    <row r="956" spans="1:7" x14ac:dyDescent="0.25">
      <c r="A956" s="3" t="s">
        <v>37</v>
      </c>
      <c r="B956" s="4" t="s">
        <v>24</v>
      </c>
      <c r="C956" s="4" t="s">
        <v>28</v>
      </c>
      <c r="D956" s="5">
        <v>2</v>
      </c>
      <c r="E956" s="6">
        <v>340</v>
      </c>
      <c r="F956" s="7" t="s">
        <v>559</v>
      </c>
      <c r="G956" s="8">
        <f>D956*E956</f>
        <v>680</v>
      </c>
    </row>
    <row r="957" spans="1:7" x14ac:dyDescent="0.25">
      <c r="A957" s="3" t="s">
        <v>37</v>
      </c>
      <c r="B957" s="4" t="s">
        <v>460</v>
      </c>
      <c r="C957" s="4" t="s">
        <v>28</v>
      </c>
      <c r="D957" s="5">
        <v>5</v>
      </c>
      <c r="E957" s="6">
        <v>110</v>
      </c>
      <c r="F957" s="7" t="s">
        <v>129</v>
      </c>
      <c r="G957" s="8">
        <f>D957*E957</f>
        <v>550</v>
      </c>
    </row>
    <row r="958" spans="1:7" x14ac:dyDescent="0.25">
      <c r="A958" s="3" t="s">
        <v>37</v>
      </c>
      <c r="B958" s="4" t="s">
        <v>460</v>
      </c>
      <c r="C958" s="4" t="s">
        <v>28</v>
      </c>
      <c r="D958" s="5">
        <v>1</v>
      </c>
      <c r="E958" s="6">
        <v>110</v>
      </c>
      <c r="F958" s="7" t="s">
        <v>233</v>
      </c>
      <c r="G958" s="8">
        <f>D958*E958</f>
        <v>110</v>
      </c>
    </row>
    <row r="959" spans="1:7" x14ac:dyDescent="0.25">
      <c r="A959" s="3" t="s">
        <v>37</v>
      </c>
      <c r="B959" s="4" t="s">
        <v>383</v>
      </c>
      <c r="C959" s="4" t="s">
        <v>28</v>
      </c>
      <c r="D959" s="5">
        <v>1</v>
      </c>
      <c r="E959" s="6">
        <v>80</v>
      </c>
      <c r="F959" s="7" t="s">
        <v>56</v>
      </c>
      <c r="G959" s="8">
        <f>D959*E959</f>
        <v>80</v>
      </c>
    </row>
    <row r="960" spans="1:7" x14ac:dyDescent="0.25">
      <c r="A960" s="3" t="s">
        <v>37</v>
      </c>
      <c r="B960" s="4" t="s">
        <v>613</v>
      </c>
      <c r="C960" s="4" t="s">
        <v>28</v>
      </c>
      <c r="D960" s="5">
        <v>8</v>
      </c>
      <c r="E960" s="6">
        <v>340</v>
      </c>
      <c r="F960" s="7" t="s">
        <v>631</v>
      </c>
      <c r="G960" s="8">
        <f>D960*E960</f>
        <v>2720</v>
      </c>
    </row>
    <row r="961" spans="1:7" x14ac:dyDescent="0.25">
      <c r="A961" s="3" t="s">
        <v>43</v>
      </c>
      <c r="B961" s="4" t="s">
        <v>12</v>
      </c>
      <c r="C961" s="4" t="s">
        <v>28</v>
      </c>
      <c r="D961" s="5">
        <v>9</v>
      </c>
      <c r="E961" s="6">
        <v>78</v>
      </c>
      <c r="F961" s="7" t="s">
        <v>101</v>
      </c>
      <c r="G961" s="8">
        <f>D961*E961</f>
        <v>702</v>
      </c>
    </row>
    <row r="962" spans="1:7" x14ac:dyDescent="0.25">
      <c r="A962" s="3" t="s">
        <v>43</v>
      </c>
      <c r="B962" s="4" t="s">
        <v>30</v>
      </c>
      <c r="C962" s="4" t="s">
        <v>28</v>
      </c>
      <c r="D962" s="5">
        <v>4</v>
      </c>
      <c r="E962" s="6">
        <v>565.79999999999995</v>
      </c>
      <c r="F962" s="7" t="s">
        <v>84</v>
      </c>
      <c r="G962" s="8">
        <f>D962*E962</f>
        <v>2263.1999999999998</v>
      </c>
    </row>
    <row r="963" spans="1:7" x14ac:dyDescent="0.25">
      <c r="A963" s="3" t="s">
        <v>43</v>
      </c>
      <c r="B963" s="4" t="s">
        <v>40</v>
      </c>
      <c r="C963" s="4" t="s">
        <v>28</v>
      </c>
      <c r="D963" s="5">
        <v>5</v>
      </c>
      <c r="E963" s="6">
        <v>80</v>
      </c>
      <c r="F963" s="7" t="s">
        <v>146</v>
      </c>
      <c r="G963" s="8">
        <f>D963*E963</f>
        <v>400</v>
      </c>
    </row>
    <row r="964" spans="1:7" x14ac:dyDescent="0.25">
      <c r="A964" s="3" t="s">
        <v>43</v>
      </c>
      <c r="B964" s="4" t="s">
        <v>54</v>
      </c>
      <c r="C964" s="4" t="s">
        <v>28</v>
      </c>
      <c r="D964" s="5">
        <v>2</v>
      </c>
      <c r="E964" s="6">
        <v>85</v>
      </c>
      <c r="F964" s="7" t="s">
        <v>180</v>
      </c>
      <c r="G964" s="8">
        <f>D964*E964</f>
        <v>170</v>
      </c>
    </row>
    <row r="965" spans="1:7" x14ac:dyDescent="0.25">
      <c r="A965" s="3" t="s">
        <v>43</v>
      </c>
      <c r="B965" s="4" t="s">
        <v>44</v>
      </c>
      <c r="C965" s="4" t="s">
        <v>28</v>
      </c>
      <c r="D965" s="5">
        <v>5</v>
      </c>
      <c r="E965" s="6">
        <v>268.45</v>
      </c>
      <c r="F965" s="7" t="s">
        <v>191</v>
      </c>
      <c r="G965" s="8">
        <f>D965*E965</f>
        <v>1342.25</v>
      </c>
    </row>
    <row r="966" spans="1:7" x14ac:dyDescent="0.25">
      <c r="A966" s="3" t="s">
        <v>43</v>
      </c>
      <c r="B966" s="4" t="s">
        <v>44</v>
      </c>
      <c r="C966" s="4" t="s">
        <v>28</v>
      </c>
      <c r="D966" s="5">
        <v>6</v>
      </c>
      <c r="E966" s="6">
        <v>268.45</v>
      </c>
      <c r="F966" s="7" t="s">
        <v>289</v>
      </c>
      <c r="G966" s="8">
        <f>D966*E966</f>
        <v>1610.6999999999998</v>
      </c>
    </row>
    <row r="967" spans="1:7" x14ac:dyDescent="0.25">
      <c r="A967" s="3" t="s">
        <v>43</v>
      </c>
      <c r="B967" s="4" t="s">
        <v>35</v>
      </c>
      <c r="C967" s="4" t="s">
        <v>28</v>
      </c>
      <c r="D967" s="5">
        <v>3</v>
      </c>
      <c r="E967" s="6">
        <v>210</v>
      </c>
      <c r="F967" s="7" t="s">
        <v>69</v>
      </c>
      <c r="G967" s="8">
        <f>D967*E967</f>
        <v>630</v>
      </c>
    </row>
    <row r="968" spans="1:7" x14ac:dyDescent="0.25">
      <c r="A968" s="3" t="s">
        <v>43</v>
      </c>
      <c r="B968" s="4" t="s">
        <v>315</v>
      </c>
      <c r="C968" s="4" t="s">
        <v>28</v>
      </c>
      <c r="D968" s="5">
        <v>1</v>
      </c>
      <c r="E968" s="6">
        <v>268.45</v>
      </c>
      <c r="F968" s="7" t="s">
        <v>523</v>
      </c>
      <c r="G968" s="8">
        <f>D968*E968</f>
        <v>268.45</v>
      </c>
    </row>
    <row r="969" spans="1:7" x14ac:dyDescent="0.25">
      <c r="A969" s="3" t="s">
        <v>43</v>
      </c>
      <c r="B969" s="4" t="s">
        <v>35</v>
      </c>
      <c r="C969" s="4" t="s">
        <v>28</v>
      </c>
      <c r="D969" s="5">
        <v>6</v>
      </c>
      <c r="E969" s="6">
        <v>210</v>
      </c>
      <c r="F969" s="7" t="s">
        <v>123</v>
      </c>
      <c r="G969" s="8">
        <f>D969*E969</f>
        <v>1260</v>
      </c>
    </row>
    <row r="970" spans="1:7" x14ac:dyDescent="0.25">
      <c r="A970" s="3" t="s">
        <v>43</v>
      </c>
      <c r="B970" s="4" t="s">
        <v>383</v>
      </c>
      <c r="C970" s="4" t="s">
        <v>28</v>
      </c>
      <c r="D970" s="5">
        <v>1</v>
      </c>
      <c r="E970" s="6">
        <v>80</v>
      </c>
      <c r="F970" s="7" t="s">
        <v>145</v>
      </c>
      <c r="G970" s="8">
        <f>D970*E970</f>
        <v>80</v>
      </c>
    </row>
    <row r="971" spans="1:7" x14ac:dyDescent="0.25">
      <c r="A971" s="3" t="s">
        <v>43</v>
      </c>
      <c r="B971" s="4" t="s">
        <v>349</v>
      </c>
      <c r="C971" s="4" t="s">
        <v>28</v>
      </c>
      <c r="D971" s="5">
        <v>3</v>
      </c>
      <c r="E971" s="6">
        <v>450</v>
      </c>
      <c r="F971" s="7" t="s">
        <v>592</v>
      </c>
      <c r="G971" s="8">
        <f>D971*E971</f>
        <v>1350</v>
      </c>
    </row>
    <row r="972" spans="1:7" x14ac:dyDescent="0.25">
      <c r="A972" s="3" t="s">
        <v>43</v>
      </c>
      <c r="B972" s="4" t="s">
        <v>35</v>
      </c>
      <c r="C972" s="4" t="s">
        <v>28</v>
      </c>
      <c r="D972" s="5">
        <v>1</v>
      </c>
      <c r="E972" s="6">
        <v>210</v>
      </c>
      <c r="F972" s="7" t="s">
        <v>627</v>
      </c>
      <c r="G972" s="8">
        <f>D972*E972</f>
        <v>210</v>
      </c>
    </row>
    <row r="973" spans="1:7" x14ac:dyDescent="0.25">
      <c r="A973" s="3" t="s">
        <v>43</v>
      </c>
      <c r="B973" s="4" t="s">
        <v>613</v>
      </c>
      <c r="C973" s="4" t="s">
        <v>28</v>
      </c>
      <c r="D973" s="5">
        <v>3</v>
      </c>
      <c r="E973" s="6">
        <v>340</v>
      </c>
      <c r="F973" s="7" t="s">
        <v>69</v>
      </c>
      <c r="G973" s="8">
        <f>D973*E973</f>
        <v>1020</v>
      </c>
    </row>
    <row r="974" spans="1:7" x14ac:dyDescent="0.25">
      <c r="A974" s="3" t="s">
        <v>43</v>
      </c>
      <c r="B974" s="4" t="s">
        <v>383</v>
      </c>
      <c r="C974" s="4" t="s">
        <v>28</v>
      </c>
      <c r="D974" s="5">
        <v>8</v>
      </c>
      <c r="E974" s="6">
        <v>80</v>
      </c>
      <c r="F974" s="7" t="s">
        <v>697</v>
      </c>
      <c r="G974" s="8">
        <f>D974*E974</f>
        <v>640</v>
      </c>
    </row>
    <row r="975" spans="1:7" x14ac:dyDescent="0.25">
      <c r="A975" s="3" t="s">
        <v>7</v>
      </c>
      <c r="B975" s="4" t="s">
        <v>44</v>
      </c>
      <c r="C975" s="4" t="s">
        <v>28</v>
      </c>
      <c r="D975" s="5">
        <v>6</v>
      </c>
      <c r="E975" s="6">
        <v>268.45</v>
      </c>
      <c r="F975" s="7" t="s">
        <v>112</v>
      </c>
      <c r="G975" s="8">
        <f>D975*E975</f>
        <v>1610.6999999999998</v>
      </c>
    </row>
    <row r="976" spans="1:7" x14ac:dyDescent="0.25">
      <c r="A976" s="3" t="s">
        <v>7</v>
      </c>
      <c r="B976" s="4" t="s">
        <v>54</v>
      </c>
      <c r="C976" s="4" t="s">
        <v>28</v>
      </c>
      <c r="D976" s="5">
        <v>1</v>
      </c>
      <c r="E976" s="6">
        <v>85</v>
      </c>
      <c r="F976" s="7" t="s">
        <v>60</v>
      </c>
      <c r="G976" s="8">
        <f>D976*E976</f>
        <v>85</v>
      </c>
    </row>
    <row r="977" spans="1:7" x14ac:dyDescent="0.25">
      <c r="A977" s="3" t="s">
        <v>7</v>
      </c>
      <c r="B977" s="4" t="s">
        <v>8</v>
      </c>
      <c r="C977" s="4" t="s">
        <v>28</v>
      </c>
      <c r="D977" s="5">
        <v>9</v>
      </c>
      <c r="E977" s="6">
        <v>180</v>
      </c>
      <c r="F977" s="7" t="s">
        <v>73</v>
      </c>
      <c r="G977" s="8">
        <f>D977*E977</f>
        <v>1620</v>
      </c>
    </row>
    <row r="978" spans="1:7" x14ac:dyDescent="0.25">
      <c r="A978" s="3" t="s">
        <v>7</v>
      </c>
      <c r="B978" s="4" t="s">
        <v>162</v>
      </c>
      <c r="C978" s="4" t="s">
        <v>28</v>
      </c>
      <c r="D978" s="5">
        <v>6</v>
      </c>
      <c r="E978" s="6">
        <v>180</v>
      </c>
      <c r="F978" s="7" t="s">
        <v>244</v>
      </c>
      <c r="G978" s="8">
        <f>D978*E978</f>
        <v>1080</v>
      </c>
    </row>
    <row r="979" spans="1:7" x14ac:dyDescent="0.25">
      <c r="A979" s="3" t="s">
        <v>7</v>
      </c>
      <c r="B979" s="4" t="s">
        <v>315</v>
      </c>
      <c r="C979" s="4" t="s">
        <v>28</v>
      </c>
      <c r="D979" s="5">
        <v>2</v>
      </c>
      <c r="E979" s="6">
        <v>268.45</v>
      </c>
      <c r="F979" s="7" t="s">
        <v>52</v>
      </c>
      <c r="G979" s="8">
        <f>D979*E979</f>
        <v>536.9</v>
      </c>
    </row>
    <row r="980" spans="1:7" x14ac:dyDescent="0.25">
      <c r="A980" s="3" t="s">
        <v>7</v>
      </c>
      <c r="B980" s="4" t="s">
        <v>349</v>
      </c>
      <c r="C980" s="4" t="s">
        <v>28</v>
      </c>
      <c r="D980" s="5">
        <v>8</v>
      </c>
      <c r="E980" s="6">
        <v>450</v>
      </c>
      <c r="F980" s="7" t="s">
        <v>68</v>
      </c>
      <c r="G980" s="8">
        <f>D980*E980</f>
        <v>3600</v>
      </c>
    </row>
    <row r="981" spans="1:7" x14ac:dyDescent="0.25">
      <c r="A981" s="3" t="s">
        <v>7</v>
      </c>
      <c r="B981" s="4" t="s">
        <v>35</v>
      </c>
      <c r="C981" s="4" t="s">
        <v>28</v>
      </c>
      <c r="D981" s="5">
        <v>1</v>
      </c>
      <c r="E981" s="6">
        <v>210</v>
      </c>
      <c r="F981" s="7" t="s">
        <v>76</v>
      </c>
      <c r="G981" s="8">
        <f>D981*E981</f>
        <v>210</v>
      </c>
    </row>
    <row r="982" spans="1:7" x14ac:dyDescent="0.25">
      <c r="A982" s="3" t="s">
        <v>7</v>
      </c>
      <c r="B982" s="4" t="s">
        <v>162</v>
      </c>
      <c r="C982" s="4" t="s">
        <v>28</v>
      </c>
      <c r="D982" s="5">
        <v>9</v>
      </c>
      <c r="E982" s="6">
        <v>180</v>
      </c>
      <c r="F982" s="7" t="s">
        <v>81</v>
      </c>
      <c r="G982" s="8">
        <f>D982*E982</f>
        <v>1620</v>
      </c>
    </row>
    <row r="983" spans="1:7" x14ac:dyDescent="0.25">
      <c r="A983" s="3" t="s">
        <v>7</v>
      </c>
      <c r="B983" s="4" t="s">
        <v>40</v>
      </c>
      <c r="C983" s="4" t="s">
        <v>28</v>
      </c>
      <c r="D983" s="5">
        <v>5</v>
      </c>
      <c r="E983" s="6">
        <v>80</v>
      </c>
      <c r="F983" s="7" t="s">
        <v>128</v>
      </c>
      <c r="G983" s="8">
        <f>D983*E983</f>
        <v>400</v>
      </c>
    </row>
    <row r="984" spans="1:7" x14ac:dyDescent="0.25">
      <c r="A984" s="3" t="s">
        <v>7</v>
      </c>
      <c r="B984" s="4" t="s">
        <v>349</v>
      </c>
      <c r="C984" s="4" t="s">
        <v>28</v>
      </c>
      <c r="D984" s="5">
        <v>3</v>
      </c>
      <c r="E984" s="6">
        <v>450</v>
      </c>
      <c r="F984" s="7" t="s">
        <v>357</v>
      </c>
      <c r="G984" s="8">
        <f>D984*E984</f>
        <v>1350</v>
      </c>
    </row>
    <row r="985" spans="1:7" x14ac:dyDescent="0.25">
      <c r="A985" s="3" t="s">
        <v>7</v>
      </c>
      <c r="B985" s="4" t="s">
        <v>54</v>
      </c>
      <c r="C985" s="4" t="s">
        <v>28</v>
      </c>
      <c r="D985" s="5">
        <v>7</v>
      </c>
      <c r="E985" s="6">
        <v>85</v>
      </c>
      <c r="F985" s="7" t="s">
        <v>374</v>
      </c>
      <c r="G985" s="8">
        <f>D985*E985</f>
        <v>595</v>
      </c>
    </row>
    <row r="986" spans="1:7" x14ac:dyDescent="0.25">
      <c r="A986" s="3" t="s">
        <v>7</v>
      </c>
      <c r="B986" s="4" t="s">
        <v>383</v>
      </c>
      <c r="C986" s="4" t="s">
        <v>28</v>
      </c>
      <c r="D986" s="5">
        <v>2</v>
      </c>
      <c r="E986" s="6">
        <v>80</v>
      </c>
      <c r="F986" s="7" t="s">
        <v>549</v>
      </c>
      <c r="G986" s="8">
        <f>D986*E986</f>
        <v>160</v>
      </c>
    </row>
    <row r="987" spans="1:7" x14ac:dyDescent="0.25">
      <c r="A987" s="3" t="s">
        <v>7</v>
      </c>
      <c r="B987" s="4" t="s">
        <v>35</v>
      </c>
      <c r="C987" s="4" t="s">
        <v>28</v>
      </c>
      <c r="D987" s="5">
        <v>4</v>
      </c>
      <c r="E987" s="6">
        <v>210</v>
      </c>
      <c r="F987" s="7" t="s">
        <v>39</v>
      </c>
      <c r="G987" s="8">
        <f>D987*E987</f>
        <v>840</v>
      </c>
    </row>
    <row r="988" spans="1:7" x14ac:dyDescent="0.25">
      <c r="A988" s="3" t="s">
        <v>7</v>
      </c>
      <c r="B988" s="4" t="s">
        <v>383</v>
      </c>
      <c r="C988" s="4" t="s">
        <v>28</v>
      </c>
      <c r="D988" s="5">
        <v>1</v>
      </c>
      <c r="E988" s="6">
        <v>80</v>
      </c>
      <c r="F988" s="7" t="s">
        <v>61</v>
      </c>
      <c r="G988" s="8">
        <f>D988*E988</f>
        <v>80</v>
      </c>
    </row>
    <row r="989" spans="1:7" x14ac:dyDescent="0.25">
      <c r="A989" s="3" t="s">
        <v>7</v>
      </c>
      <c r="B989" s="4" t="s">
        <v>315</v>
      </c>
      <c r="C989" s="4" t="s">
        <v>28</v>
      </c>
      <c r="D989" s="5">
        <v>2</v>
      </c>
      <c r="E989" s="6">
        <v>268.45</v>
      </c>
      <c r="F989" s="7" t="s">
        <v>86</v>
      </c>
      <c r="G989" s="8">
        <f>D989*E989</f>
        <v>536.9</v>
      </c>
    </row>
    <row r="990" spans="1:7" x14ac:dyDescent="0.25">
      <c r="A990" s="3" t="s">
        <v>7</v>
      </c>
      <c r="B990" s="4" t="s">
        <v>40</v>
      </c>
      <c r="C990" s="4" t="s">
        <v>28</v>
      </c>
      <c r="D990" s="5">
        <v>1</v>
      </c>
      <c r="E990" s="6">
        <v>80</v>
      </c>
      <c r="F990" s="7" t="s">
        <v>93</v>
      </c>
      <c r="G990" s="8">
        <f>D990*E990</f>
        <v>80</v>
      </c>
    </row>
    <row r="991" spans="1:7" x14ac:dyDescent="0.25">
      <c r="A991" s="3" t="s">
        <v>7</v>
      </c>
      <c r="B991" s="4" t="s">
        <v>383</v>
      </c>
      <c r="C991" s="4" t="s">
        <v>28</v>
      </c>
      <c r="D991" s="5">
        <v>2</v>
      </c>
      <c r="E991" s="6">
        <v>80</v>
      </c>
      <c r="F991" s="7" t="s">
        <v>124</v>
      </c>
      <c r="G991" s="8">
        <f>D991*E991</f>
        <v>160</v>
      </c>
    </row>
    <row r="992" spans="1:7" x14ac:dyDescent="0.25">
      <c r="A992" s="3" t="s">
        <v>7</v>
      </c>
      <c r="B992" s="4" t="s">
        <v>564</v>
      </c>
      <c r="C992" s="4" t="s">
        <v>28</v>
      </c>
      <c r="D992" s="5">
        <v>1</v>
      </c>
      <c r="E992" s="6">
        <v>78</v>
      </c>
      <c r="F992" s="7" t="s">
        <v>214</v>
      </c>
      <c r="G992" s="8">
        <f>D992*E992</f>
        <v>78</v>
      </c>
    </row>
    <row r="993" spans="1:7" x14ac:dyDescent="0.25">
      <c r="A993" s="3" t="s">
        <v>7</v>
      </c>
      <c r="B993" s="4" t="s">
        <v>35</v>
      </c>
      <c r="C993" s="4" t="s">
        <v>28</v>
      </c>
      <c r="D993" s="5">
        <v>2</v>
      </c>
      <c r="E993" s="6">
        <v>210</v>
      </c>
      <c r="F993" s="7" t="s">
        <v>662</v>
      </c>
      <c r="G993" s="8">
        <f>D993*E993</f>
        <v>420</v>
      </c>
    </row>
    <row r="994" spans="1:7" x14ac:dyDescent="0.25">
      <c r="A994" s="3" t="s">
        <v>34</v>
      </c>
      <c r="B994" s="4" t="s">
        <v>24</v>
      </c>
      <c r="C994" s="4" t="s">
        <v>28</v>
      </c>
      <c r="D994" s="5">
        <v>3</v>
      </c>
      <c r="E994" s="6">
        <v>340</v>
      </c>
      <c r="F994" s="7" t="s">
        <v>51</v>
      </c>
      <c r="G994" s="8">
        <f>D994*E994</f>
        <v>1020</v>
      </c>
    </row>
    <row r="995" spans="1:7" x14ac:dyDescent="0.25">
      <c r="A995" s="3" t="s">
        <v>34</v>
      </c>
      <c r="B995" s="4" t="s">
        <v>30</v>
      </c>
      <c r="C995" s="4" t="s">
        <v>28</v>
      </c>
      <c r="D995" s="5">
        <v>7</v>
      </c>
      <c r="E995" s="6">
        <v>565.79999999999995</v>
      </c>
      <c r="F995" s="7" t="s">
        <v>160</v>
      </c>
      <c r="G995" s="8">
        <f>D995*E995</f>
        <v>3960.5999999999995</v>
      </c>
    </row>
    <row r="996" spans="1:7" x14ac:dyDescent="0.25">
      <c r="A996" s="3" t="s">
        <v>34</v>
      </c>
      <c r="B996" s="4" t="s">
        <v>32</v>
      </c>
      <c r="C996" s="4" t="s">
        <v>28</v>
      </c>
      <c r="D996" s="5">
        <v>4</v>
      </c>
      <c r="E996" s="6">
        <v>450</v>
      </c>
      <c r="F996" s="7" t="s">
        <v>179</v>
      </c>
      <c r="G996" s="8">
        <f>D996*E996</f>
        <v>1800</v>
      </c>
    </row>
    <row r="997" spans="1:7" x14ac:dyDescent="0.25">
      <c r="A997" s="3" t="s">
        <v>34</v>
      </c>
      <c r="B997" s="4" t="s">
        <v>54</v>
      </c>
      <c r="C997" s="4" t="s">
        <v>28</v>
      </c>
      <c r="D997" s="5">
        <v>5</v>
      </c>
      <c r="E997" s="6">
        <v>85</v>
      </c>
      <c r="F997" s="7" t="s">
        <v>120</v>
      </c>
      <c r="G997" s="8">
        <f>D997*E997</f>
        <v>425</v>
      </c>
    </row>
    <row r="998" spans="1:7" x14ac:dyDescent="0.25">
      <c r="A998" s="3" t="s">
        <v>34</v>
      </c>
      <c r="B998" s="4" t="s">
        <v>54</v>
      </c>
      <c r="C998" s="4" t="s">
        <v>28</v>
      </c>
      <c r="D998" s="5">
        <v>1</v>
      </c>
      <c r="E998" s="6">
        <v>85</v>
      </c>
      <c r="F998" s="7" t="s">
        <v>93</v>
      </c>
      <c r="G998" s="8">
        <f>D998*E998</f>
        <v>85</v>
      </c>
    </row>
    <row r="999" spans="1:7" x14ac:dyDescent="0.25">
      <c r="A999" s="3" t="s">
        <v>34</v>
      </c>
      <c r="B999" s="4" t="s">
        <v>152</v>
      </c>
      <c r="C999" s="4" t="s">
        <v>28</v>
      </c>
      <c r="D999" s="5">
        <v>8</v>
      </c>
      <c r="E999" s="6">
        <v>78</v>
      </c>
      <c r="F999" s="7" t="s">
        <v>293</v>
      </c>
      <c r="G999" s="8">
        <f>D999*E999</f>
        <v>624</v>
      </c>
    </row>
    <row r="1000" spans="1:7" x14ac:dyDescent="0.25">
      <c r="A1000" s="3" t="s">
        <v>34</v>
      </c>
      <c r="B1000" s="4" t="s">
        <v>350</v>
      </c>
      <c r="C1000" s="4" t="s">
        <v>28</v>
      </c>
      <c r="D1000" s="5">
        <v>2</v>
      </c>
      <c r="E1000" s="6">
        <v>180</v>
      </c>
      <c r="F1000" s="7" t="s">
        <v>146</v>
      </c>
      <c r="G1000" s="8">
        <f>D1000*E1000</f>
        <v>360</v>
      </c>
    </row>
    <row r="1001" spans="1:7" x14ac:dyDescent="0.25">
      <c r="A1001" s="3" t="s">
        <v>34</v>
      </c>
      <c r="B1001" s="4" t="s">
        <v>148</v>
      </c>
      <c r="C1001" s="4" t="s">
        <v>28</v>
      </c>
      <c r="D1001" s="5">
        <v>1</v>
      </c>
      <c r="E1001" s="6">
        <v>110</v>
      </c>
      <c r="F1001" s="7" t="s">
        <v>145</v>
      </c>
      <c r="G1001" s="8">
        <f>D1001*E1001</f>
        <v>110</v>
      </c>
    </row>
    <row r="1002" spans="1:7" x14ac:dyDescent="0.25">
      <c r="A1002" s="3" t="s">
        <v>34</v>
      </c>
      <c r="B1002" s="4" t="s">
        <v>350</v>
      </c>
      <c r="C1002" s="4" t="s">
        <v>28</v>
      </c>
      <c r="D1002" s="5">
        <v>6</v>
      </c>
      <c r="E1002" s="6">
        <v>180</v>
      </c>
      <c r="F1002" s="7" t="s">
        <v>394</v>
      </c>
      <c r="G1002" s="8">
        <f>D1002*E1002</f>
        <v>1080</v>
      </c>
    </row>
    <row r="1003" spans="1:7" x14ac:dyDescent="0.25">
      <c r="A1003" s="3" t="s">
        <v>34</v>
      </c>
      <c r="B1003" s="4" t="s">
        <v>350</v>
      </c>
      <c r="C1003" s="4" t="s">
        <v>28</v>
      </c>
      <c r="D1003" s="5">
        <v>1</v>
      </c>
      <c r="E1003" s="6">
        <v>180</v>
      </c>
      <c r="F1003" s="7" t="s">
        <v>439</v>
      </c>
      <c r="G1003" s="8">
        <f>D1003*E1003</f>
        <v>180</v>
      </c>
    </row>
    <row r="1004" spans="1:7" x14ac:dyDescent="0.25">
      <c r="A1004" s="3" t="s">
        <v>34</v>
      </c>
      <c r="B1004" s="4" t="s">
        <v>349</v>
      </c>
      <c r="C1004" s="4" t="s">
        <v>28</v>
      </c>
      <c r="D1004" s="5">
        <v>4</v>
      </c>
      <c r="E1004" s="6">
        <v>450</v>
      </c>
      <c r="F1004" s="7" t="s">
        <v>505</v>
      </c>
      <c r="G1004" s="8">
        <f>D1004*E1004</f>
        <v>1800</v>
      </c>
    </row>
    <row r="1005" spans="1:7" x14ac:dyDescent="0.25">
      <c r="A1005" s="3" t="s">
        <v>34</v>
      </c>
      <c r="B1005" s="4" t="s">
        <v>40</v>
      </c>
      <c r="C1005" s="4" t="s">
        <v>28</v>
      </c>
      <c r="D1005" s="5">
        <v>2</v>
      </c>
      <c r="E1005" s="6">
        <v>80</v>
      </c>
      <c r="F1005" s="7" t="s">
        <v>123</v>
      </c>
      <c r="G1005" s="8">
        <f>D1005*E1005</f>
        <v>160</v>
      </c>
    </row>
    <row r="1006" spans="1:7" x14ac:dyDescent="0.25">
      <c r="A1006" s="3" t="s">
        <v>34</v>
      </c>
      <c r="B1006" s="4" t="s">
        <v>582</v>
      </c>
      <c r="C1006" s="4" t="s">
        <v>28</v>
      </c>
      <c r="D1006" s="5">
        <v>4</v>
      </c>
      <c r="E1006" s="6">
        <v>180</v>
      </c>
      <c r="F1006" s="7" t="s">
        <v>45</v>
      </c>
      <c r="G1006" s="8">
        <f>D1006*E1006</f>
        <v>720</v>
      </c>
    </row>
    <row r="1007" spans="1:7" x14ac:dyDescent="0.25">
      <c r="A1007" s="3" t="s">
        <v>34</v>
      </c>
      <c r="B1007" s="4" t="s">
        <v>583</v>
      </c>
      <c r="C1007" s="4" t="s">
        <v>28</v>
      </c>
      <c r="D1007" s="5">
        <v>3</v>
      </c>
      <c r="E1007" s="6">
        <v>268.45</v>
      </c>
      <c r="F1007" s="7" t="s">
        <v>132</v>
      </c>
      <c r="G1007" s="8">
        <f>D1007*E1007</f>
        <v>805.34999999999991</v>
      </c>
    </row>
    <row r="1008" spans="1:7" x14ac:dyDescent="0.25">
      <c r="A1008" s="3" t="s">
        <v>58</v>
      </c>
      <c r="B1008" s="4" t="s">
        <v>8</v>
      </c>
      <c r="C1008" s="4" t="s">
        <v>28</v>
      </c>
      <c r="D1008" s="5">
        <v>40</v>
      </c>
      <c r="E1008" s="6">
        <v>180</v>
      </c>
      <c r="F1008" s="7" t="s">
        <v>75</v>
      </c>
      <c r="G1008" s="8">
        <f>D1008*E1008</f>
        <v>7200</v>
      </c>
    </row>
    <row r="1009" spans="1:7" x14ac:dyDescent="0.25">
      <c r="A1009" s="3" t="s">
        <v>58</v>
      </c>
      <c r="B1009" s="4" t="s">
        <v>44</v>
      </c>
      <c r="C1009" s="4" t="s">
        <v>28</v>
      </c>
      <c r="D1009" s="5">
        <v>6</v>
      </c>
      <c r="E1009" s="6">
        <v>268.45</v>
      </c>
      <c r="F1009" s="7" t="s">
        <v>130</v>
      </c>
      <c r="G1009" s="8">
        <f>D1009*E1009</f>
        <v>1610.6999999999998</v>
      </c>
    </row>
    <row r="1010" spans="1:7" x14ac:dyDescent="0.25">
      <c r="A1010" s="3" t="s">
        <v>58</v>
      </c>
      <c r="B1010" s="4" t="s">
        <v>44</v>
      </c>
      <c r="C1010" s="4" t="s">
        <v>28</v>
      </c>
      <c r="D1010" s="5">
        <v>4</v>
      </c>
      <c r="E1010" s="6">
        <v>268.45</v>
      </c>
      <c r="F1010" s="7" t="s">
        <v>141</v>
      </c>
      <c r="G1010" s="8">
        <f>D1010*E1010</f>
        <v>1073.8</v>
      </c>
    </row>
    <row r="1011" spans="1:7" x14ac:dyDescent="0.25">
      <c r="A1011" s="3" t="s">
        <v>58</v>
      </c>
      <c r="B1011" s="4" t="s">
        <v>152</v>
      </c>
      <c r="C1011" s="4" t="s">
        <v>28</v>
      </c>
      <c r="D1011" s="5">
        <v>8</v>
      </c>
      <c r="E1011" s="6">
        <v>78</v>
      </c>
      <c r="F1011" s="7" t="s">
        <v>116</v>
      </c>
      <c r="G1011" s="8">
        <f>D1011*E1011</f>
        <v>624</v>
      </c>
    </row>
    <row r="1012" spans="1:7" x14ac:dyDescent="0.25">
      <c r="A1012" s="3" t="s">
        <v>58</v>
      </c>
      <c r="B1012" s="4" t="s">
        <v>24</v>
      </c>
      <c r="C1012" s="4" t="s">
        <v>28</v>
      </c>
      <c r="D1012" s="5">
        <v>6</v>
      </c>
      <c r="E1012" s="6">
        <v>340</v>
      </c>
      <c r="F1012" s="7" t="s">
        <v>151</v>
      </c>
      <c r="G1012" s="8">
        <f>D1012*E1012</f>
        <v>2040</v>
      </c>
    </row>
    <row r="1013" spans="1:7" x14ac:dyDescent="0.25">
      <c r="A1013" s="3" t="s">
        <v>58</v>
      </c>
      <c r="B1013" s="4" t="s">
        <v>162</v>
      </c>
      <c r="C1013" s="4" t="s">
        <v>28</v>
      </c>
      <c r="D1013" s="5">
        <v>1</v>
      </c>
      <c r="E1013" s="6">
        <v>180</v>
      </c>
      <c r="F1013" s="7" t="s">
        <v>102</v>
      </c>
      <c r="G1013" s="8">
        <f>D1013*E1013</f>
        <v>180</v>
      </c>
    </row>
    <row r="1014" spans="1:7" x14ac:dyDescent="0.25">
      <c r="A1014" s="3" t="s">
        <v>58</v>
      </c>
      <c r="B1014" s="4" t="s">
        <v>32</v>
      </c>
      <c r="C1014" s="4" t="s">
        <v>28</v>
      </c>
      <c r="D1014" s="5">
        <v>8</v>
      </c>
      <c r="E1014" s="6">
        <v>450</v>
      </c>
      <c r="F1014" s="7" t="s">
        <v>122</v>
      </c>
      <c r="G1014" s="8">
        <f>D1014*E1014</f>
        <v>3600</v>
      </c>
    </row>
    <row r="1015" spans="1:7" x14ac:dyDescent="0.25">
      <c r="A1015" s="3" t="s">
        <v>58</v>
      </c>
      <c r="B1015" s="4" t="s">
        <v>315</v>
      </c>
      <c r="C1015" s="4" t="s">
        <v>28</v>
      </c>
      <c r="D1015" s="5">
        <v>5</v>
      </c>
      <c r="E1015" s="6">
        <v>268.45</v>
      </c>
      <c r="F1015" s="7" t="s">
        <v>316</v>
      </c>
      <c r="G1015" s="8">
        <f>D1015*E1015</f>
        <v>1342.25</v>
      </c>
    </row>
    <row r="1016" spans="1:7" x14ac:dyDescent="0.25">
      <c r="A1016" s="3" t="s">
        <v>58</v>
      </c>
      <c r="B1016" s="4" t="s">
        <v>152</v>
      </c>
      <c r="C1016" s="4" t="s">
        <v>28</v>
      </c>
      <c r="D1016" s="5">
        <v>4</v>
      </c>
      <c r="E1016" s="6">
        <v>78</v>
      </c>
      <c r="F1016" s="7" t="s">
        <v>200</v>
      </c>
      <c r="G1016" s="8">
        <f>D1016*E1016</f>
        <v>312</v>
      </c>
    </row>
    <row r="1017" spans="1:7" x14ac:dyDescent="0.25">
      <c r="A1017" s="3" t="s">
        <v>58</v>
      </c>
      <c r="B1017" s="4" t="s">
        <v>32</v>
      </c>
      <c r="C1017" s="4" t="s">
        <v>28</v>
      </c>
      <c r="D1017" s="5">
        <v>3</v>
      </c>
      <c r="E1017" s="6">
        <v>450</v>
      </c>
      <c r="F1017" s="7" t="s">
        <v>55</v>
      </c>
      <c r="G1017" s="8">
        <f>D1017*E1017</f>
        <v>1350</v>
      </c>
    </row>
    <row r="1018" spans="1:7" x14ac:dyDescent="0.25">
      <c r="A1018" s="3" t="s">
        <v>58</v>
      </c>
      <c r="B1018" s="4" t="s">
        <v>350</v>
      </c>
      <c r="C1018" s="4" t="s">
        <v>28</v>
      </c>
      <c r="D1018" s="5">
        <v>5</v>
      </c>
      <c r="E1018" s="6">
        <v>180</v>
      </c>
      <c r="F1018" s="7" t="s">
        <v>120</v>
      </c>
      <c r="G1018" s="8">
        <f>D1018*E1018</f>
        <v>900</v>
      </c>
    </row>
    <row r="1019" spans="1:7" x14ac:dyDescent="0.25">
      <c r="A1019" s="3" t="s">
        <v>58</v>
      </c>
      <c r="B1019" s="4" t="s">
        <v>350</v>
      </c>
      <c r="C1019" s="4" t="s">
        <v>28</v>
      </c>
      <c r="D1019" s="5">
        <v>5</v>
      </c>
      <c r="E1019" s="6">
        <v>180</v>
      </c>
      <c r="F1019" s="7" t="s">
        <v>121</v>
      </c>
      <c r="G1019" s="8">
        <f>D1019*E1019</f>
        <v>900</v>
      </c>
    </row>
    <row r="1020" spans="1:7" x14ac:dyDescent="0.25">
      <c r="A1020" s="3" t="s">
        <v>58</v>
      </c>
      <c r="B1020" s="4" t="s">
        <v>24</v>
      </c>
      <c r="C1020" s="4" t="s">
        <v>28</v>
      </c>
      <c r="D1020" s="5">
        <v>9</v>
      </c>
      <c r="E1020" s="6">
        <v>340</v>
      </c>
      <c r="F1020" s="7" t="s">
        <v>517</v>
      </c>
      <c r="G1020" s="8">
        <f>D1020*E1020</f>
        <v>3060</v>
      </c>
    </row>
    <row r="1021" spans="1:7" x14ac:dyDescent="0.25">
      <c r="A1021" s="3" t="s">
        <v>58</v>
      </c>
      <c r="B1021" s="4" t="s">
        <v>40</v>
      </c>
      <c r="C1021" s="4" t="s">
        <v>28</v>
      </c>
      <c r="D1021" s="5">
        <v>6</v>
      </c>
      <c r="E1021" s="6">
        <v>80</v>
      </c>
      <c r="F1021" s="7" t="s">
        <v>530</v>
      </c>
      <c r="G1021" s="8">
        <f>D1021*E1021</f>
        <v>480</v>
      </c>
    </row>
    <row r="1022" spans="1:7" x14ac:dyDescent="0.25">
      <c r="A1022" s="3" t="s">
        <v>58</v>
      </c>
      <c r="B1022" s="4" t="s">
        <v>362</v>
      </c>
      <c r="C1022" s="4" t="s">
        <v>28</v>
      </c>
      <c r="D1022" s="5">
        <v>4</v>
      </c>
      <c r="E1022" s="6">
        <v>565.79999999999995</v>
      </c>
      <c r="F1022" s="7" t="s">
        <v>125</v>
      </c>
      <c r="G1022" s="8">
        <f>D1022*E1022</f>
        <v>2263.1999999999998</v>
      </c>
    </row>
    <row r="1023" spans="1:7" x14ac:dyDescent="0.25">
      <c r="A1023" s="3" t="s">
        <v>58</v>
      </c>
      <c r="B1023" s="4" t="s">
        <v>383</v>
      </c>
      <c r="C1023" s="4" t="s">
        <v>28</v>
      </c>
      <c r="D1023" s="5">
        <v>9</v>
      </c>
      <c r="E1023" s="6">
        <v>80</v>
      </c>
      <c r="F1023" s="7" t="s">
        <v>98</v>
      </c>
      <c r="G1023" s="8">
        <f>D1023*E1023</f>
        <v>720</v>
      </c>
    </row>
    <row r="1024" spans="1:7" x14ac:dyDescent="0.25">
      <c r="A1024" s="3" t="s">
        <v>58</v>
      </c>
      <c r="B1024" s="4" t="s">
        <v>35</v>
      </c>
      <c r="C1024" s="4" t="s">
        <v>28</v>
      </c>
      <c r="D1024" s="5">
        <v>2</v>
      </c>
      <c r="E1024" s="6">
        <v>210</v>
      </c>
      <c r="F1024" s="7" t="s">
        <v>105</v>
      </c>
      <c r="G1024" s="8">
        <f>D1024*E1024</f>
        <v>420</v>
      </c>
    </row>
    <row r="1025" spans="1:7" x14ac:dyDescent="0.25">
      <c r="A1025" s="3" t="s">
        <v>58</v>
      </c>
      <c r="B1025" s="4" t="s">
        <v>583</v>
      </c>
      <c r="C1025" s="4" t="s">
        <v>28</v>
      </c>
      <c r="D1025" s="5">
        <v>1</v>
      </c>
      <c r="E1025" s="6">
        <v>268.45</v>
      </c>
      <c r="F1025" s="7" t="s">
        <v>610</v>
      </c>
      <c r="G1025" s="8">
        <f>D1025*E1025</f>
        <v>268.45</v>
      </c>
    </row>
    <row r="1026" spans="1:7" x14ac:dyDescent="0.25">
      <c r="A1026" s="3" t="s">
        <v>58</v>
      </c>
      <c r="B1026" s="4" t="s">
        <v>647</v>
      </c>
      <c r="C1026" s="4" t="s">
        <v>28</v>
      </c>
      <c r="D1026" s="5">
        <v>6</v>
      </c>
      <c r="E1026" s="6">
        <v>110</v>
      </c>
      <c r="F1026" s="7" t="s">
        <v>154</v>
      </c>
      <c r="G1026" s="8">
        <f>D1026*E1026</f>
        <v>660</v>
      </c>
    </row>
    <row r="1027" spans="1:7" x14ac:dyDescent="0.25">
      <c r="A1027" s="3" t="s">
        <v>46</v>
      </c>
      <c r="B1027" s="4" t="s">
        <v>40</v>
      </c>
      <c r="C1027" s="4" t="s">
        <v>28</v>
      </c>
      <c r="D1027" s="5">
        <v>5</v>
      </c>
      <c r="E1027" s="6">
        <v>80</v>
      </c>
      <c r="F1027" s="7" t="s">
        <v>48</v>
      </c>
      <c r="G1027" s="8">
        <f>D1027*E1027</f>
        <v>400</v>
      </c>
    </row>
    <row r="1028" spans="1:7" x14ac:dyDescent="0.25">
      <c r="A1028" s="3" t="s">
        <v>46</v>
      </c>
      <c r="B1028" s="4" t="s">
        <v>40</v>
      </c>
      <c r="C1028" s="4" t="s">
        <v>28</v>
      </c>
      <c r="D1028" s="5">
        <v>8</v>
      </c>
      <c r="E1028" s="6">
        <v>80</v>
      </c>
      <c r="F1028" s="7" t="s">
        <v>70</v>
      </c>
      <c r="G1028" s="8">
        <f>D1028*E1028</f>
        <v>640</v>
      </c>
    </row>
    <row r="1029" spans="1:7" x14ac:dyDescent="0.25">
      <c r="A1029" s="3" t="s">
        <v>46</v>
      </c>
      <c r="B1029" s="4" t="s">
        <v>152</v>
      </c>
      <c r="C1029" s="4" t="s">
        <v>28</v>
      </c>
      <c r="D1029" s="5">
        <v>6</v>
      </c>
      <c r="E1029" s="6">
        <v>78</v>
      </c>
      <c r="F1029" s="7" t="s">
        <v>187</v>
      </c>
      <c r="G1029" s="8">
        <f>D1029*E1029</f>
        <v>468</v>
      </c>
    </row>
    <row r="1030" spans="1:7" x14ac:dyDescent="0.25">
      <c r="A1030" s="3" t="s">
        <v>46</v>
      </c>
      <c r="B1030" s="4" t="s">
        <v>40</v>
      </c>
      <c r="C1030" s="4" t="s">
        <v>28</v>
      </c>
      <c r="D1030" s="5">
        <v>8</v>
      </c>
      <c r="E1030" s="6">
        <v>80</v>
      </c>
      <c r="F1030" s="7" t="s">
        <v>197</v>
      </c>
      <c r="G1030" s="8">
        <f>D1030*E1030</f>
        <v>640</v>
      </c>
    </row>
    <row r="1031" spans="1:7" x14ac:dyDescent="0.25">
      <c r="A1031" s="3" t="s">
        <v>46</v>
      </c>
      <c r="B1031" s="4" t="s">
        <v>40</v>
      </c>
      <c r="C1031" s="4" t="s">
        <v>28</v>
      </c>
      <c r="D1031" s="5">
        <v>5</v>
      </c>
      <c r="E1031" s="6">
        <v>80</v>
      </c>
      <c r="F1031" s="7" t="s">
        <v>237</v>
      </c>
      <c r="G1031" s="8">
        <f>D1031*E1031</f>
        <v>400</v>
      </c>
    </row>
    <row r="1032" spans="1:7" x14ac:dyDescent="0.25">
      <c r="A1032" s="3" t="s">
        <v>46</v>
      </c>
      <c r="B1032" s="4" t="s">
        <v>162</v>
      </c>
      <c r="C1032" s="4" t="s">
        <v>28</v>
      </c>
      <c r="D1032" s="5">
        <v>1</v>
      </c>
      <c r="E1032" s="6">
        <v>180</v>
      </c>
      <c r="F1032" s="7" t="s">
        <v>113</v>
      </c>
      <c r="G1032" s="8">
        <f>D1032*E1032</f>
        <v>180</v>
      </c>
    </row>
    <row r="1033" spans="1:7" x14ac:dyDescent="0.25">
      <c r="A1033" s="3" t="s">
        <v>46</v>
      </c>
      <c r="B1033" s="4" t="s">
        <v>35</v>
      </c>
      <c r="C1033" s="4" t="s">
        <v>28</v>
      </c>
      <c r="D1033" s="5">
        <v>6</v>
      </c>
      <c r="E1033" s="6">
        <v>210</v>
      </c>
      <c r="F1033" s="7" t="s">
        <v>300</v>
      </c>
      <c r="G1033" s="8">
        <f>D1033*E1033</f>
        <v>1260</v>
      </c>
    </row>
    <row r="1034" spans="1:7" x14ac:dyDescent="0.25">
      <c r="A1034" s="3" t="s">
        <v>46</v>
      </c>
      <c r="B1034" s="4" t="s">
        <v>30</v>
      </c>
      <c r="C1034" s="4" t="s">
        <v>28</v>
      </c>
      <c r="D1034" s="5">
        <v>1</v>
      </c>
      <c r="E1034" s="6">
        <v>565.79999999999995</v>
      </c>
      <c r="F1034" s="7" t="s">
        <v>123</v>
      </c>
      <c r="G1034" s="8">
        <f>D1034*E1034</f>
        <v>565.79999999999995</v>
      </c>
    </row>
    <row r="1035" spans="1:7" x14ac:dyDescent="0.25">
      <c r="A1035" s="3" t="s">
        <v>46</v>
      </c>
      <c r="B1035" s="4" t="s">
        <v>24</v>
      </c>
      <c r="C1035" s="4" t="s">
        <v>28</v>
      </c>
      <c r="D1035" s="5">
        <v>2</v>
      </c>
      <c r="E1035" s="6">
        <v>340</v>
      </c>
      <c r="F1035" s="7" t="s">
        <v>262</v>
      </c>
      <c r="G1035" s="8">
        <f>D1035*E1035</f>
        <v>680</v>
      </c>
    </row>
    <row r="1036" spans="1:7" x14ac:dyDescent="0.25">
      <c r="A1036" s="3" t="s">
        <v>46</v>
      </c>
      <c r="B1036" s="4" t="s">
        <v>148</v>
      </c>
      <c r="C1036" s="4" t="s">
        <v>28</v>
      </c>
      <c r="D1036" s="5">
        <v>4</v>
      </c>
      <c r="E1036" s="6">
        <v>110</v>
      </c>
      <c r="F1036" s="7" t="s">
        <v>329</v>
      </c>
      <c r="G1036" s="8">
        <f>D1036*E1036</f>
        <v>440</v>
      </c>
    </row>
    <row r="1037" spans="1:7" x14ac:dyDescent="0.25">
      <c r="A1037" s="3" t="s">
        <v>46</v>
      </c>
      <c r="B1037" s="4" t="s">
        <v>24</v>
      </c>
      <c r="C1037" s="4" t="s">
        <v>28</v>
      </c>
      <c r="D1037" s="5">
        <v>3</v>
      </c>
      <c r="E1037" s="6">
        <v>340</v>
      </c>
      <c r="F1037" s="7" t="s">
        <v>48</v>
      </c>
      <c r="G1037" s="8">
        <f>D1037*E1037</f>
        <v>1020</v>
      </c>
    </row>
    <row r="1038" spans="1:7" x14ac:dyDescent="0.25">
      <c r="A1038" s="3" t="s">
        <v>46</v>
      </c>
      <c r="B1038" s="4" t="s">
        <v>152</v>
      </c>
      <c r="C1038" s="4" t="s">
        <v>28</v>
      </c>
      <c r="D1038" s="5">
        <v>6</v>
      </c>
      <c r="E1038" s="6">
        <v>78</v>
      </c>
      <c r="F1038" s="7" t="s">
        <v>150</v>
      </c>
      <c r="G1038" s="8">
        <f>D1038*E1038</f>
        <v>468</v>
      </c>
    </row>
    <row r="1039" spans="1:7" x14ac:dyDescent="0.25">
      <c r="A1039" s="3" t="s">
        <v>46</v>
      </c>
      <c r="B1039" s="4" t="s">
        <v>152</v>
      </c>
      <c r="C1039" s="4" t="s">
        <v>28</v>
      </c>
      <c r="D1039" s="5">
        <v>5</v>
      </c>
      <c r="E1039" s="6">
        <v>78</v>
      </c>
      <c r="F1039" s="7" t="s">
        <v>366</v>
      </c>
      <c r="G1039" s="8">
        <f>D1039*E1039</f>
        <v>390</v>
      </c>
    </row>
    <row r="1040" spans="1:7" x14ac:dyDescent="0.25">
      <c r="A1040" s="3" t="s">
        <v>46</v>
      </c>
      <c r="B1040" s="4" t="s">
        <v>148</v>
      </c>
      <c r="C1040" s="4" t="s">
        <v>28</v>
      </c>
      <c r="D1040" s="5">
        <v>9</v>
      </c>
      <c r="E1040" s="6">
        <v>110</v>
      </c>
      <c r="F1040" s="7" t="s">
        <v>376</v>
      </c>
      <c r="G1040" s="8">
        <f>D1040*E1040</f>
        <v>990</v>
      </c>
    </row>
    <row r="1041" spans="1:7" x14ac:dyDescent="0.25">
      <c r="A1041" s="3" t="s">
        <v>46</v>
      </c>
      <c r="B1041" s="4" t="s">
        <v>349</v>
      </c>
      <c r="C1041" s="4" t="s">
        <v>28</v>
      </c>
      <c r="D1041" s="5">
        <v>7</v>
      </c>
      <c r="E1041" s="6">
        <v>450</v>
      </c>
      <c r="F1041" s="7" t="s">
        <v>457</v>
      </c>
      <c r="G1041" s="8">
        <f>D1041*E1041</f>
        <v>3150</v>
      </c>
    </row>
    <row r="1042" spans="1:7" x14ac:dyDescent="0.25">
      <c r="A1042" s="3" t="s">
        <v>46</v>
      </c>
      <c r="B1042" s="4" t="s">
        <v>476</v>
      </c>
      <c r="C1042" s="4" t="s">
        <v>28</v>
      </c>
      <c r="D1042" s="5">
        <v>8</v>
      </c>
      <c r="E1042" s="6">
        <v>180</v>
      </c>
      <c r="F1042" s="7" t="s">
        <v>234</v>
      </c>
      <c r="G1042" s="8">
        <f>D1042*E1042</f>
        <v>1440</v>
      </c>
    </row>
    <row r="1043" spans="1:7" x14ac:dyDescent="0.25">
      <c r="A1043" s="3" t="s">
        <v>46</v>
      </c>
      <c r="B1043" s="4" t="s">
        <v>383</v>
      </c>
      <c r="C1043" s="4" t="s">
        <v>28</v>
      </c>
      <c r="D1043" s="5">
        <v>5</v>
      </c>
      <c r="E1043" s="6">
        <v>80</v>
      </c>
      <c r="F1043" s="7" t="s">
        <v>117</v>
      </c>
      <c r="G1043" s="8">
        <f>D1043*E1043</f>
        <v>400</v>
      </c>
    </row>
    <row r="1044" spans="1:7" x14ac:dyDescent="0.25">
      <c r="A1044" s="3" t="s">
        <v>46</v>
      </c>
      <c r="B1044" s="4" t="s">
        <v>383</v>
      </c>
      <c r="C1044" s="4" t="s">
        <v>28</v>
      </c>
      <c r="D1044" s="5">
        <v>3</v>
      </c>
      <c r="E1044" s="6">
        <v>80</v>
      </c>
      <c r="F1044" s="7" t="s">
        <v>142</v>
      </c>
      <c r="G1044" s="8">
        <f>D1044*E1044</f>
        <v>240</v>
      </c>
    </row>
    <row r="1045" spans="1:7" x14ac:dyDescent="0.25">
      <c r="A1045" s="3" t="s">
        <v>46</v>
      </c>
      <c r="B1045" s="4" t="s">
        <v>349</v>
      </c>
      <c r="C1045" s="4" t="s">
        <v>28</v>
      </c>
      <c r="D1045" s="5">
        <v>4</v>
      </c>
      <c r="E1045" s="6">
        <v>450</v>
      </c>
      <c r="F1045" s="7" t="s">
        <v>108</v>
      </c>
      <c r="G1045" s="8">
        <f>D1045*E1045</f>
        <v>1800</v>
      </c>
    </row>
    <row r="1046" spans="1:7" x14ac:dyDescent="0.25">
      <c r="A1046" s="3" t="s">
        <v>46</v>
      </c>
      <c r="B1046" s="4" t="s">
        <v>24</v>
      </c>
      <c r="C1046" s="4" t="s">
        <v>28</v>
      </c>
      <c r="D1046" s="5">
        <v>1</v>
      </c>
      <c r="E1046" s="6">
        <v>340</v>
      </c>
      <c r="F1046" s="7" t="s">
        <v>112</v>
      </c>
      <c r="G1046" s="8">
        <f>D1046*E1046</f>
        <v>340</v>
      </c>
    </row>
    <row r="1047" spans="1:7" x14ac:dyDescent="0.25">
      <c r="A1047" s="3" t="s">
        <v>46</v>
      </c>
      <c r="B1047" s="4" t="s">
        <v>362</v>
      </c>
      <c r="C1047" s="4" t="s">
        <v>28</v>
      </c>
      <c r="D1047" s="5">
        <v>7</v>
      </c>
      <c r="E1047" s="6">
        <v>565.79999999999995</v>
      </c>
      <c r="F1047" s="7" t="s">
        <v>706</v>
      </c>
      <c r="G1047" s="8">
        <f>D1047*E1047</f>
        <v>3960.5999999999995</v>
      </c>
    </row>
    <row r="1048" spans="1:7" x14ac:dyDescent="0.25">
      <c r="A1048" s="3" t="s">
        <v>20</v>
      </c>
      <c r="B1048" s="4" t="s">
        <v>30</v>
      </c>
      <c r="C1048" s="4" t="s">
        <v>28</v>
      </c>
      <c r="D1048" s="5">
        <v>3</v>
      </c>
      <c r="E1048" s="6">
        <v>565.79999999999995</v>
      </c>
      <c r="F1048" s="7" t="s">
        <v>56</v>
      </c>
      <c r="G1048" s="8">
        <f>D1048*E1048</f>
        <v>1697.3999999999999</v>
      </c>
    </row>
    <row r="1049" spans="1:7" x14ac:dyDescent="0.25">
      <c r="A1049" s="3" t="s">
        <v>20</v>
      </c>
      <c r="B1049" s="4" t="s">
        <v>44</v>
      </c>
      <c r="C1049" s="4" t="s">
        <v>28</v>
      </c>
      <c r="D1049" s="5">
        <v>6</v>
      </c>
      <c r="E1049" s="6">
        <v>268.45</v>
      </c>
      <c r="F1049" s="7" t="s">
        <v>77</v>
      </c>
      <c r="G1049" s="8">
        <f>D1049*E1049</f>
        <v>1610.6999999999998</v>
      </c>
    </row>
    <row r="1050" spans="1:7" x14ac:dyDescent="0.25">
      <c r="A1050" s="3" t="s">
        <v>20</v>
      </c>
      <c r="B1050" s="4" t="s">
        <v>30</v>
      </c>
      <c r="C1050" s="4" t="s">
        <v>28</v>
      </c>
      <c r="D1050" s="5">
        <v>2</v>
      </c>
      <c r="E1050" s="6">
        <v>565.79999999999995</v>
      </c>
      <c r="F1050" s="7" t="s">
        <v>81</v>
      </c>
      <c r="G1050" s="8">
        <f>D1050*E1050</f>
        <v>1131.5999999999999</v>
      </c>
    </row>
    <row r="1051" spans="1:7" x14ac:dyDescent="0.25">
      <c r="A1051" s="3" t="s">
        <v>20</v>
      </c>
      <c r="B1051" s="4" t="s">
        <v>35</v>
      </c>
      <c r="C1051" s="4" t="s">
        <v>28</v>
      </c>
      <c r="D1051" s="5">
        <v>4</v>
      </c>
      <c r="E1051" s="6">
        <v>210</v>
      </c>
      <c r="F1051" s="7" t="s">
        <v>113</v>
      </c>
      <c r="G1051" s="8">
        <f>D1051*E1051</f>
        <v>840</v>
      </c>
    </row>
    <row r="1052" spans="1:7" x14ac:dyDescent="0.25">
      <c r="A1052" s="3" t="s">
        <v>20</v>
      </c>
      <c r="B1052" s="4" t="s">
        <v>30</v>
      </c>
      <c r="C1052" s="4" t="s">
        <v>28</v>
      </c>
      <c r="D1052" s="5">
        <v>4</v>
      </c>
      <c r="E1052" s="6">
        <v>565.79999999999995</v>
      </c>
      <c r="F1052" s="7" t="s">
        <v>217</v>
      </c>
      <c r="G1052" s="8">
        <f>D1052*E1052</f>
        <v>2263.1999999999998</v>
      </c>
    </row>
    <row r="1053" spans="1:7" x14ac:dyDescent="0.25">
      <c r="A1053" s="3" t="s">
        <v>20</v>
      </c>
      <c r="B1053" s="4" t="s">
        <v>30</v>
      </c>
      <c r="C1053" s="4" t="s">
        <v>28</v>
      </c>
      <c r="D1053" s="5">
        <v>1</v>
      </c>
      <c r="E1053" s="6">
        <v>565.79999999999995</v>
      </c>
      <c r="F1053" s="7" t="s">
        <v>97</v>
      </c>
      <c r="G1053" s="8">
        <f>D1053*E1053</f>
        <v>565.79999999999995</v>
      </c>
    </row>
    <row r="1054" spans="1:7" x14ac:dyDescent="0.25">
      <c r="A1054" s="3" t="s">
        <v>20</v>
      </c>
      <c r="B1054" s="4" t="s">
        <v>24</v>
      </c>
      <c r="C1054" s="4" t="s">
        <v>28</v>
      </c>
      <c r="D1054" s="5">
        <v>3</v>
      </c>
      <c r="E1054" s="6">
        <v>340</v>
      </c>
      <c r="F1054" s="7" t="s">
        <v>304</v>
      </c>
      <c r="G1054" s="8">
        <f>D1054*E1054</f>
        <v>1020</v>
      </c>
    </row>
    <row r="1055" spans="1:7" x14ac:dyDescent="0.25">
      <c r="A1055" s="3" t="s">
        <v>20</v>
      </c>
      <c r="B1055" s="4" t="s">
        <v>40</v>
      </c>
      <c r="C1055" s="4" t="s">
        <v>28</v>
      </c>
      <c r="D1055" s="5">
        <v>8</v>
      </c>
      <c r="E1055" s="6">
        <v>80</v>
      </c>
      <c r="F1055" s="7" t="s">
        <v>325</v>
      </c>
      <c r="G1055" s="8">
        <f>D1055*E1055</f>
        <v>640</v>
      </c>
    </row>
    <row r="1056" spans="1:7" x14ac:dyDescent="0.25">
      <c r="A1056" s="3" t="s">
        <v>20</v>
      </c>
      <c r="B1056" s="4" t="s">
        <v>54</v>
      </c>
      <c r="C1056" s="4" t="s">
        <v>28</v>
      </c>
      <c r="D1056" s="5">
        <v>4</v>
      </c>
      <c r="E1056" s="6">
        <v>85</v>
      </c>
      <c r="F1056" s="7" t="s">
        <v>88</v>
      </c>
      <c r="G1056" s="8">
        <f>D1056*E1056</f>
        <v>340</v>
      </c>
    </row>
    <row r="1057" spans="1:7" x14ac:dyDescent="0.25">
      <c r="A1057" s="3" t="s">
        <v>20</v>
      </c>
      <c r="B1057" s="4" t="s">
        <v>30</v>
      </c>
      <c r="C1057" s="4" t="s">
        <v>28</v>
      </c>
      <c r="D1057" s="5">
        <v>1</v>
      </c>
      <c r="E1057" s="6">
        <v>565.79999999999995</v>
      </c>
      <c r="F1057" s="7" t="s">
        <v>108</v>
      </c>
      <c r="G1057" s="8">
        <f>D1057*E1057</f>
        <v>565.79999999999995</v>
      </c>
    </row>
    <row r="1058" spans="1:7" x14ac:dyDescent="0.25">
      <c r="A1058" s="3" t="s">
        <v>20</v>
      </c>
      <c r="B1058" s="4" t="s">
        <v>349</v>
      </c>
      <c r="C1058" s="4" t="s">
        <v>28</v>
      </c>
      <c r="D1058" s="5">
        <v>9</v>
      </c>
      <c r="E1058" s="6">
        <v>450</v>
      </c>
      <c r="F1058" s="7" t="s">
        <v>139</v>
      </c>
      <c r="G1058" s="8">
        <f>D1058*E1058</f>
        <v>4050</v>
      </c>
    </row>
    <row r="1059" spans="1:7" x14ac:dyDescent="0.25">
      <c r="A1059" s="3" t="s">
        <v>20</v>
      </c>
      <c r="B1059" s="4" t="s">
        <v>152</v>
      </c>
      <c r="C1059" s="4" t="s">
        <v>28</v>
      </c>
      <c r="D1059" s="5">
        <v>7</v>
      </c>
      <c r="E1059" s="6">
        <v>78</v>
      </c>
      <c r="F1059" s="7" t="s">
        <v>400</v>
      </c>
      <c r="G1059" s="8">
        <f>D1059*E1059</f>
        <v>546</v>
      </c>
    </row>
    <row r="1060" spans="1:7" x14ac:dyDescent="0.25">
      <c r="A1060" s="3" t="s">
        <v>20</v>
      </c>
      <c r="B1060" s="4" t="s">
        <v>349</v>
      </c>
      <c r="C1060" s="4" t="s">
        <v>28</v>
      </c>
      <c r="D1060" s="5">
        <v>9</v>
      </c>
      <c r="E1060" s="6">
        <v>450</v>
      </c>
      <c r="F1060" s="7" t="s">
        <v>69</v>
      </c>
      <c r="G1060" s="8">
        <f>D1060*E1060</f>
        <v>4050</v>
      </c>
    </row>
    <row r="1061" spans="1:7" x14ac:dyDescent="0.25">
      <c r="A1061" s="3" t="s">
        <v>20</v>
      </c>
      <c r="B1061" s="4" t="s">
        <v>349</v>
      </c>
      <c r="C1061" s="4" t="s">
        <v>28</v>
      </c>
      <c r="D1061" s="5">
        <v>5</v>
      </c>
      <c r="E1061" s="6">
        <v>450</v>
      </c>
      <c r="F1061" s="7" t="s">
        <v>74</v>
      </c>
      <c r="G1061" s="8">
        <f>D1061*E1061</f>
        <v>2250</v>
      </c>
    </row>
    <row r="1062" spans="1:7" x14ac:dyDescent="0.25">
      <c r="A1062" s="3" t="s">
        <v>20</v>
      </c>
      <c r="B1062" s="4" t="s">
        <v>35</v>
      </c>
      <c r="C1062" s="4" t="s">
        <v>28</v>
      </c>
      <c r="D1062" s="5">
        <v>4</v>
      </c>
      <c r="E1062" s="6">
        <v>210</v>
      </c>
      <c r="F1062" s="7" t="s">
        <v>573</v>
      </c>
      <c r="G1062" s="8">
        <f>D1062*E1062</f>
        <v>840</v>
      </c>
    </row>
    <row r="1063" spans="1:7" x14ac:dyDescent="0.25">
      <c r="A1063" s="3" t="s">
        <v>20</v>
      </c>
      <c r="B1063" s="4" t="s">
        <v>315</v>
      </c>
      <c r="C1063" s="4" t="s">
        <v>28</v>
      </c>
      <c r="D1063" s="5">
        <v>1</v>
      </c>
      <c r="E1063" s="6">
        <v>268.45</v>
      </c>
      <c r="F1063" s="7" t="s">
        <v>574</v>
      </c>
      <c r="G1063" s="8">
        <f>D1063*E1063</f>
        <v>268.45</v>
      </c>
    </row>
    <row r="1064" spans="1:7" x14ac:dyDescent="0.25">
      <c r="A1064" s="3" t="s">
        <v>20</v>
      </c>
      <c r="B1064" s="4" t="s">
        <v>383</v>
      </c>
      <c r="C1064" s="4" t="s">
        <v>28</v>
      </c>
      <c r="D1064" s="5">
        <v>2</v>
      </c>
      <c r="E1064" s="6">
        <v>80</v>
      </c>
      <c r="F1064" s="7" t="s">
        <v>593</v>
      </c>
      <c r="G1064" s="8">
        <f>D1064*E1064</f>
        <v>160</v>
      </c>
    </row>
    <row r="1065" spans="1:7" x14ac:dyDescent="0.25">
      <c r="A1065" s="3" t="s">
        <v>20</v>
      </c>
      <c r="B1065" s="4" t="s">
        <v>460</v>
      </c>
      <c r="C1065" s="4" t="s">
        <v>28</v>
      </c>
      <c r="D1065" s="5">
        <v>5</v>
      </c>
      <c r="E1065" s="6">
        <v>110</v>
      </c>
      <c r="F1065" s="7" t="s">
        <v>607</v>
      </c>
      <c r="G1065" s="8">
        <f>D1065*E1065</f>
        <v>550</v>
      </c>
    </row>
    <row r="1066" spans="1:7" x14ac:dyDescent="0.25">
      <c r="A1066" s="3" t="s">
        <v>20</v>
      </c>
      <c r="B1066" s="4" t="s">
        <v>564</v>
      </c>
      <c r="C1066" s="4" t="s">
        <v>28</v>
      </c>
      <c r="D1066" s="5">
        <v>5</v>
      </c>
      <c r="E1066" s="6">
        <v>78</v>
      </c>
      <c r="F1066" s="7" t="s">
        <v>657</v>
      </c>
      <c r="G1066" s="8">
        <f>D1066*E1066</f>
        <v>390</v>
      </c>
    </row>
    <row r="1067" spans="1:7" x14ac:dyDescent="0.25">
      <c r="A1067" s="3" t="s">
        <v>11</v>
      </c>
      <c r="B1067" s="4" t="s">
        <v>12</v>
      </c>
      <c r="C1067" s="4" t="s">
        <v>9</v>
      </c>
      <c r="D1067" s="5">
        <v>5</v>
      </c>
      <c r="E1067" s="6">
        <v>78</v>
      </c>
      <c r="F1067" s="7" t="s">
        <v>13</v>
      </c>
      <c r="G1067" s="8">
        <f>D1067*E1067</f>
        <v>390</v>
      </c>
    </row>
    <row r="1068" spans="1:7" x14ac:dyDescent="0.25">
      <c r="A1068" s="3" t="s">
        <v>11</v>
      </c>
      <c r="B1068" s="4" t="s">
        <v>24</v>
      </c>
      <c r="C1068" s="4" t="s">
        <v>9</v>
      </c>
      <c r="D1068" s="5">
        <v>9</v>
      </c>
      <c r="E1068" s="6">
        <v>340</v>
      </c>
      <c r="F1068" s="7" t="s">
        <v>74</v>
      </c>
      <c r="G1068" s="8">
        <f>D1068*E1068</f>
        <v>3060</v>
      </c>
    </row>
    <row r="1069" spans="1:7" x14ac:dyDescent="0.25">
      <c r="A1069" s="3" t="s">
        <v>11</v>
      </c>
      <c r="B1069" s="4" t="s">
        <v>17</v>
      </c>
      <c r="C1069" s="4" t="s">
        <v>9</v>
      </c>
      <c r="D1069" s="5">
        <v>5</v>
      </c>
      <c r="E1069" s="6">
        <v>110</v>
      </c>
      <c r="F1069" s="7" t="s">
        <v>102</v>
      </c>
      <c r="G1069" s="8">
        <f>D1069*E1069</f>
        <v>550</v>
      </c>
    </row>
    <row r="1070" spans="1:7" x14ac:dyDescent="0.25">
      <c r="A1070" s="3" t="s">
        <v>11</v>
      </c>
      <c r="B1070" s="4" t="s">
        <v>24</v>
      </c>
      <c r="C1070" s="4" t="s">
        <v>9</v>
      </c>
      <c r="D1070" s="5">
        <v>8</v>
      </c>
      <c r="E1070" s="6">
        <v>340</v>
      </c>
      <c r="F1070" s="7" t="s">
        <v>211</v>
      </c>
      <c r="G1070" s="8">
        <f>D1070*E1070</f>
        <v>2720</v>
      </c>
    </row>
    <row r="1071" spans="1:7" x14ac:dyDescent="0.25">
      <c r="A1071" s="3" t="s">
        <v>11</v>
      </c>
      <c r="B1071" s="4" t="s">
        <v>24</v>
      </c>
      <c r="C1071" s="4" t="s">
        <v>9</v>
      </c>
      <c r="D1071" s="5">
        <v>2</v>
      </c>
      <c r="E1071" s="6">
        <v>340</v>
      </c>
      <c r="F1071" s="7" t="s">
        <v>226</v>
      </c>
      <c r="G1071" s="8">
        <f>D1071*E1071</f>
        <v>680</v>
      </c>
    </row>
    <row r="1072" spans="1:7" x14ac:dyDescent="0.25">
      <c r="A1072" s="3" t="s">
        <v>11</v>
      </c>
      <c r="B1072" s="4" t="s">
        <v>44</v>
      </c>
      <c r="C1072" s="4" t="s">
        <v>9</v>
      </c>
      <c r="D1072" s="5">
        <v>4</v>
      </c>
      <c r="E1072" s="6">
        <v>268.45</v>
      </c>
      <c r="F1072" s="7" t="s">
        <v>312</v>
      </c>
      <c r="G1072" s="8">
        <f>D1072*E1072</f>
        <v>1073.8</v>
      </c>
    </row>
    <row r="1073" spans="1:7" x14ac:dyDescent="0.25">
      <c r="A1073" s="3" t="s">
        <v>11</v>
      </c>
      <c r="B1073" s="4" t="s">
        <v>24</v>
      </c>
      <c r="C1073" s="4" t="s">
        <v>9</v>
      </c>
      <c r="D1073" s="5">
        <v>3</v>
      </c>
      <c r="E1073" s="6">
        <v>340</v>
      </c>
      <c r="F1073" s="7" t="s">
        <v>82</v>
      </c>
      <c r="G1073" s="8">
        <f>D1073*E1073</f>
        <v>1020</v>
      </c>
    </row>
    <row r="1074" spans="1:7" x14ac:dyDescent="0.25">
      <c r="A1074" s="3" t="s">
        <v>11</v>
      </c>
      <c r="B1074" s="4" t="s">
        <v>40</v>
      </c>
      <c r="C1074" s="4" t="s">
        <v>9</v>
      </c>
      <c r="D1074" s="5">
        <v>2</v>
      </c>
      <c r="E1074" s="6">
        <v>80</v>
      </c>
      <c r="F1074" s="7" t="s">
        <v>490</v>
      </c>
      <c r="G1074" s="8">
        <f>D1074*E1074</f>
        <v>160</v>
      </c>
    </row>
    <row r="1075" spans="1:7" x14ac:dyDescent="0.25">
      <c r="A1075" s="3" t="s">
        <v>11</v>
      </c>
      <c r="B1075" s="4" t="s">
        <v>460</v>
      </c>
      <c r="C1075" s="4" t="s">
        <v>9</v>
      </c>
      <c r="D1075" s="5">
        <v>8</v>
      </c>
      <c r="E1075" s="6">
        <v>110</v>
      </c>
      <c r="F1075" s="7" t="s">
        <v>31</v>
      </c>
      <c r="G1075" s="8">
        <f>D1075*E1075</f>
        <v>880</v>
      </c>
    </row>
    <row r="1076" spans="1:7" x14ac:dyDescent="0.25">
      <c r="A1076" s="3" t="s">
        <v>11</v>
      </c>
      <c r="B1076" s="4" t="s">
        <v>315</v>
      </c>
      <c r="C1076" s="4" t="s">
        <v>9</v>
      </c>
      <c r="D1076" s="5">
        <v>4</v>
      </c>
      <c r="E1076" s="6">
        <v>268.45</v>
      </c>
      <c r="F1076" s="7" t="s">
        <v>100</v>
      </c>
      <c r="G1076" s="8">
        <f>D1076*E1076</f>
        <v>1073.8</v>
      </c>
    </row>
    <row r="1077" spans="1:7" x14ac:dyDescent="0.25">
      <c r="A1077" s="3" t="s">
        <v>11</v>
      </c>
      <c r="B1077" s="4" t="s">
        <v>460</v>
      </c>
      <c r="C1077" s="4" t="s">
        <v>9</v>
      </c>
      <c r="D1077" s="5">
        <v>1</v>
      </c>
      <c r="E1077" s="6">
        <v>110</v>
      </c>
      <c r="F1077" s="7" t="s">
        <v>119</v>
      </c>
      <c r="G1077" s="8">
        <f>D1077*E1077</f>
        <v>110</v>
      </c>
    </row>
    <row r="1078" spans="1:7" x14ac:dyDescent="0.25">
      <c r="A1078" s="3" t="s">
        <v>11</v>
      </c>
      <c r="B1078" s="4" t="s">
        <v>349</v>
      </c>
      <c r="C1078" s="4" t="s">
        <v>9</v>
      </c>
      <c r="D1078" s="5">
        <v>6</v>
      </c>
      <c r="E1078" s="6">
        <v>450</v>
      </c>
      <c r="F1078" s="7" t="s">
        <v>569</v>
      </c>
      <c r="G1078" s="8">
        <f>D1078*E1078</f>
        <v>2700</v>
      </c>
    </row>
    <row r="1079" spans="1:7" x14ac:dyDescent="0.25">
      <c r="A1079" s="3" t="s">
        <v>11</v>
      </c>
      <c r="B1079" s="4" t="s">
        <v>383</v>
      </c>
      <c r="C1079" s="4" t="s">
        <v>9</v>
      </c>
      <c r="D1079" s="5">
        <v>3</v>
      </c>
      <c r="E1079" s="6">
        <v>80</v>
      </c>
      <c r="F1079" s="7" t="s">
        <v>68</v>
      </c>
      <c r="G1079" s="8">
        <f>D1079*E1079</f>
        <v>240</v>
      </c>
    </row>
    <row r="1080" spans="1:7" x14ac:dyDescent="0.25">
      <c r="A1080" s="3" t="s">
        <v>11</v>
      </c>
      <c r="B1080" s="4" t="s">
        <v>24</v>
      </c>
      <c r="C1080" s="4" t="s">
        <v>9</v>
      </c>
      <c r="D1080" s="5">
        <v>3</v>
      </c>
      <c r="E1080" s="6">
        <v>340</v>
      </c>
      <c r="F1080" s="7" t="s">
        <v>589</v>
      </c>
      <c r="G1080" s="8">
        <f>D1080*E1080</f>
        <v>1020</v>
      </c>
    </row>
    <row r="1081" spans="1:7" x14ac:dyDescent="0.25">
      <c r="A1081" s="3" t="s">
        <v>11</v>
      </c>
      <c r="B1081" s="4" t="s">
        <v>35</v>
      </c>
      <c r="C1081" s="4" t="s">
        <v>9</v>
      </c>
      <c r="D1081" s="5">
        <v>1</v>
      </c>
      <c r="E1081" s="6">
        <v>210</v>
      </c>
      <c r="F1081" s="7" t="s">
        <v>55</v>
      </c>
      <c r="G1081" s="8">
        <f>D1081*E1081</f>
        <v>210</v>
      </c>
    </row>
    <row r="1082" spans="1:7" x14ac:dyDescent="0.25">
      <c r="A1082" s="3" t="s">
        <v>11</v>
      </c>
      <c r="B1082" s="4" t="s">
        <v>564</v>
      </c>
      <c r="C1082" s="4" t="s">
        <v>9</v>
      </c>
      <c r="D1082" s="5">
        <v>6</v>
      </c>
      <c r="E1082" s="6">
        <v>78</v>
      </c>
      <c r="F1082" s="7" t="s">
        <v>128</v>
      </c>
      <c r="G1082" s="8">
        <f>D1082*E1082</f>
        <v>468</v>
      </c>
    </row>
    <row r="1083" spans="1:7" x14ac:dyDescent="0.25">
      <c r="A1083" s="3" t="s">
        <v>11</v>
      </c>
      <c r="B1083" s="4" t="s">
        <v>35</v>
      </c>
      <c r="C1083" s="4" t="s">
        <v>9</v>
      </c>
      <c r="D1083" s="5">
        <v>7</v>
      </c>
      <c r="E1083" s="6">
        <v>210</v>
      </c>
      <c r="F1083" s="7" t="s">
        <v>604</v>
      </c>
      <c r="G1083" s="8">
        <f>D1083*E1083</f>
        <v>1470</v>
      </c>
    </row>
    <row r="1084" spans="1:7" x14ac:dyDescent="0.25">
      <c r="A1084" s="3" t="s">
        <v>11</v>
      </c>
      <c r="B1084" s="4" t="s">
        <v>583</v>
      </c>
      <c r="C1084" s="4" t="s">
        <v>9</v>
      </c>
      <c r="D1084" s="5">
        <v>3</v>
      </c>
      <c r="E1084" s="6">
        <v>268.45</v>
      </c>
      <c r="F1084" s="7" t="s">
        <v>626</v>
      </c>
      <c r="G1084" s="8">
        <f>D1084*E1084</f>
        <v>805.34999999999991</v>
      </c>
    </row>
    <row r="1085" spans="1:7" x14ac:dyDescent="0.25">
      <c r="A1085" s="3" t="s">
        <v>11</v>
      </c>
      <c r="B1085" s="4" t="s">
        <v>362</v>
      </c>
      <c r="C1085" s="4" t="s">
        <v>9</v>
      </c>
      <c r="D1085" s="5">
        <v>3</v>
      </c>
      <c r="E1085" s="6">
        <v>565.79999999999995</v>
      </c>
      <c r="F1085" s="7" t="s">
        <v>653</v>
      </c>
      <c r="G1085" s="8">
        <f>D1085*E1085</f>
        <v>1697.3999999999999</v>
      </c>
    </row>
    <row r="1086" spans="1:7" x14ac:dyDescent="0.25">
      <c r="A1086" s="3" t="s">
        <v>11</v>
      </c>
      <c r="B1086" s="4" t="s">
        <v>383</v>
      </c>
      <c r="C1086" s="4" t="s">
        <v>9</v>
      </c>
      <c r="D1086" s="5">
        <v>9</v>
      </c>
      <c r="E1086" s="6">
        <v>80</v>
      </c>
      <c r="F1086" s="7" t="s">
        <v>661</v>
      </c>
      <c r="G1086" s="8">
        <f>D1086*E1086</f>
        <v>720</v>
      </c>
    </row>
    <row r="1087" spans="1:7" x14ac:dyDescent="0.25">
      <c r="A1087" s="3" t="s">
        <v>23</v>
      </c>
      <c r="B1087" s="4" t="s">
        <v>30</v>
      </c>
      <c r="C1087" s="4" t="s">
        <v>9</v>
      </c>
      <c r="D1087" s="5">
        <v>2</v>
      </c>
      <c r="E1087" s="6">
        <v>565.79999999999995</v>
      </c>
      <c r="F1087" s="7" t="s">
        <v>99</v>
      </c>
      <c r="G1087" s="8">
        <f>D1087*E1087</f>
        <v>1131.5999999999999</v>
      </c>
    </row>
    <row r="1088" spans="1:7" x14ac:dyDescent="0.25">
      <c r="A1088" s="3" t="s">
        <v>23</v>
      </c>
      <c r="B1088" s="4" t="s">
        <v>44</v>
      </c>
      <c r="C1088" s="4" t="s">
        <v>9</v>
      </c>
      <c r="D1088" s="5">
        <v>5</v>
      </c>
      <c r="E1088" s="6">
        <v>268.45</v>
      </c>
      <c r="F1088" s="7" t="s">
        <v>110</v>
      </c>
      <c r="G1088" s="8">
        <f>D1088*E1088</f>
        <v>1342.25</v>
      </c>
    </row>
    <row r="1089" spans="1:7" x14ac:dyDescent="0.25">
      <c r="A1089" s="3" t="s">
        <v>23</v>
      </c>
      <c r="B1089" s="4" t="s">
        <v>24</v>
      </c>
      <c r="C1089" s="4" t="s">
        <v>9</v>
      </c>
      <c r="D1089" s="5">
        <v>4</v>
      </c>
      <c r="E1089" s="6">
        <v>340</v>
      </c>
      <c r="F1089" s="7" t="s">
        <v>142</v>
      </c>
      <c r="G1089" s="8">
        <f>D1089*E1089</f>
        <v>1360</v>
      </c>
    </row>
    <row r="1090" spans="1:7" x14ac:dyDescent="0.25">
      <c r="A1090" s="3" t="s">
        <v>23</v>
      </c>
      <c r="B1090" s="4" t="s">
        <v>30</v>
      </c>
      <c r="C1090" s="4" t="s">
        <v>9</v>
      </c>
      <c r="D1090" s="5">
        <v>1</v>
      </c>
      <c r="E1090" s="6">
        <v>565.79999999999995</v>
      </c>
      <c r="F1090" s="7" t="s">
        <v>87</v>
      </c>
      <c r="G1090" s="8">
        <f>D1090*E1090</f>
        <v>565.79999999999995</v>
      </c>
    </row>
    <row r="1091" spans="1:7" x14ac:dyDescent="0.25">
      <c r="A1091" s="3" t="s">
        <v>23</v>
      </c>
      <c r="B1091" s="4" t="s">
        <v>148</v>
      </c>
      <c r="C1091" s="4" t="s">
        <v>9</v>
      </c>
      <c r="D1091" s="5">
        <v>6</v>
      </c>
      <c r="E1091" s="6">
        <v>110</v>
      </c>
      <c r="F1091" s="7" t="s">
        <v>223</v>
      </c>
      <c r="G1091" s="8">
        <f>D1091*E1091</f>
        <v>660</v>
      </c>
    </row>
    <row r="1092" spans="1:7" x14ac:dyDescent="0.25">
      <c r="A1092" s="3" t="s">
        <v>23</v>
      </c>
      <c r="B1092" s="4" t="s">
        <v>152</v>
      </c>
      <c r="C1092" s="4" t="s">
        <v>9</v>
      </c>
      <c r="D1092" s="5">
        <v>1</v>
      </c>
      <c r="E1092" s="6">
        <v>78</v>
      </c>
      <c r="F1092" s="7" t="s">
        <v>84</v>
      </c>
      <c r="G1092" s="8">
        <f>D1092*E1092</f>
        <v>78</v>
      </c>
    </row>
    <row r="1093" spans="1:7" x14ac:dyDescent="0.25">
      <c r="A1093" s="3" t="s">
        <v>23</v>
      </c>
      <c r="B1093" s="4" t="s">
        <v>162</v>
      </c>
      <c r="C1093" s="4" t="s">
        <v>9</v>
      </c>
      <c r="D1093" s="5">
        <v>6</v>
      </c>
      <c r="E1093" s="6">
        <v>180</v>
      </c>
      <c r="F1093" s="7" t="s">
        <v>339</v>
      </c>
      <c r="G1093" s="8">
        <f>D1093*E1093</f>
        <v>1080</v>
      </c>
    </row>
    <row r="1094" spans="1:7" x14ac:dyDescent="0.25">
      <c r="A1094" s="3" t="s">
        <v>23</v>
      </c>
      <c r="B1094" s="4" t="s">
        <v>54</v>
      </c>
      <c r="C1094" s="4" t="s">
        <v>9</v>
      </c>
      <c r="D1094" s="5">
        <v>1</v>
      </c>
      <c r="E1094" s="6">
        <v>85</v>
      </c>
      <c r="F1094" s="7" t="s">
        <v>59</v>
      </c>
      <c r="G1094" s="8">
        <f>D1094*E1094</f>
        <v>85</v>
      </c>
    </row>
    <row r="1095" spans="1:7" x14ac:dyDescent="0.25">
      <c r="A1095" s="3" t="s">
        <v>23</v>
      </c>
      <c r="B1095" s="4" t="s">
        <v>148</v>
      </c>
      <c r="C1095" s="4" t="s">
        <v>9</v>
      </c>
      <c r="D1095" s="5">
        <v>6</v>
      </c>
      <c r="E1095" s="6">
        <v>110</v>
      </c>
      <c r="F1095" s="7" t="s">
        <v>61</v>
      </c>
      <c r="G1095" s="8">
        <f>D1095*E1095</f>
        <v>660</v>
      </c>
    </row>
    <row r="1096" spans="1:7" x14ac:dyDescent="0.25">
      <c r="A1096" s="3" t="s">
        <v>23</v>
      </c>
      <c r="B1096" s="4" t="s">
        <v>148</v>
      </c>
      <c r="C1096" s="4" t="s">
        <v>9</v>
      </c>
      <c r="D1096" s="5">
        <v>6</v>
      </c>
      <c r="E1096" s="6">
        <v>110</v>
      </c>
      <c r="F1096" s="7" t="s">
        <v>109</v>
      </c>
      <c r="G1096" s="8">
        <f>D1096*E1096</f>
        <v>660</v>
      </c>
    </row>
    <row r="1097" spans="1:7" x14ac:dyDescent="0.25">
      <c r="A1097" s="3" t="s">
        <v>23</v>
      </c>
      <c r="B1097" s="4" t="s">
        <v>35</v>
      </c>
      <c r="C1097" s="4" t="s">
        <v>9</v>
      </c>
      <c r="D1097" s="5">
        <v>7</v>
      </c>
      <c r="E1097" s="6">
        <v>210</v>
      </c>
      <c r="F1097" s="7" t="s">
        <v>481</v>
      </c>
      <c r="G1097" s="8">
        <f>D1097*E1097</f>
        <v>1470</v>
      </c>
    </row>
    <row r="1098" spans="1:7" x14ac:dyDescent="0.25">
      <c r="A1098" s="3" t="s">
        <v>23</v>
      </c>
      <c r="B1098" s="4" t="s">
        <v>349</v>
      </c>
      <c r="C1098" s="4" t="s">
        <v>9</v>
      </c>
      <c r="D1098" s="5">
        <v>4</v>
      </c>
      <c r="E1098" s="6">
        <v>450</v>
      </c>
      <c r="F1098" s="7" t="s">
        <v>483</v>
      </c>
      <c r="G1098" s="8">
        <f>D1098*E1098</f>
        <v>1800</v>
      </c>
    </row>
    <row r="1099" spans="1:7" x14ac:dyDescent="0.25">
      <c r="A1099" s="3" t="s">
        <v>23</v>
      </c>
      <c r="B1099" s="4" t="s">
        <v>40</v>
      </c>
      <c r="C1099" s="4" t="s">
        <v>9</v>
      </c>
      <c r="D1099" s="5">
        <v>8</v>
      </c>
      <c r="E1099" s="6">
        <v>80</v>
      </c>
      <c r="F1099" s="7" t="s">
        <v>492</v>
      </c>
      <c r="G1099" s="8">
        <f>D1099*E1099</f>
        <v>640</v>
      </c>
    </row>
    <row r="1100" spans="1:7" x14ac:dyDescent="0.25">
      <c r="A1100" s="3" t="s">
        <v>23</v>
      </c>
      <c r="B1100" s="4" t="s">
        <v>40</v>
      </c>
      <c r="C1100" s="4" t="s">
        <v>9</v>
      </c>
      <c r="D1100" s="5">
        <v>1</v>
      </c>
      <c r="E1100" s="6">
        <v>80</v>
      </c>
      <c r="F1100" s="7" t="s">
        <v>136</v>
      </c>
      <c r="G1100" s="8">
        <f>D1100*E1100</f>
        <v>80</v>
      </c>
    </row>
    <row r="1101" spans="1:7" x14ac:dyDescent="0.25">
      <c r="A1101" s="3" t="s">
        <v>23</v>
      </c>
      <c r="B1101" s="4" t="s">
        <v>476</v>
      </c>
      <c r="C1101" s="4" t="s">
        <v>9</v>
      </c>
      <c r="D1101" s="5">
        <v>7</v>
      </c>
      <c r="E1101" s="6">
        <v>180</v>
      </c>
      <c r="F1101" s="7" t="s">
        <v>70</v>
      </c>
      <c r="G1101" s="8">
        <f>D1101*E1101</f>
        <v>1260</v>
      </c>
    </row>
    <row r="1102" spans="1:7" x14ac:dyDescent="0.25">
      <c r="A1102" s="3" t="s">
        <v>23</v>
      </c>
      <c r="B1102" s="4" t="s">
        <v>349</v>
      </c>
      <c r="C1102" s="4" t="s">
        <v>9</v>
      </c>
      <c r="D1102" s="5">
        <v>5</v>
      </c>
      <c r="E1102" s="6">
        <v>450</v>
      </c>
      <c r="F1102" s="7" t="s">
        <v>50</v>
      </c>
      <c r="G1102" s="8">
        <f>D1102*E1102</f>
        <v>2250</v>
      </c>
    </row>
    <row r="1103" spans="1:7" x14ac:dyDescent="0.25">
      <c r="A1103" s="3" t="s">
        <v>23</v>
      </c>
      <c r="B1103" s="4" t="s">
        <v>383</v>
      </c>
      <c r="C1103" s="4" t="s">
        <v>9</v>
      </c>
      <c r="D1103" s="5">
        <v>5</v>
      </c>
      <c r="E1103" s="6">
        <v>80</v>
      </c>
      <c r="F1103" s="7" t="s">
        <v>71</v>
      </c>
      <c r="G1103" s="8">
        <f>D1103*E1103</f>
        <v>400</v>
      </c>
    </row>
    <row r="1104" spans="1:7" x14ac:dyDescent="0.25">
      <c r="A1104" s="3" t="s">
        <v>23</v>
      </c>
      <c r="B1104" s="4" t="s">
        <v>315</v>
      </c>
      <c r="C1104" s="4" t="s">
        <v>9</v>
      </c>
      <c r="D1104" s="5">
        <v>1</v>
      </c>
      <c r="E1104" s="6">
        <v>268.45</v>
      </c>
      <c r="F1104" s="7" t="s">
        <v>73</v>
      </c>
      <c r="G1104" s="8">
        <f>D1104*E1104</f>
        <v>268.45</v>
      </c>
    </row>
    <row r="1105" spans="1:7" x14ac:dyDescent="0.25">
      <c r="A1105" s="3" t="s">
        <v>23</v>
      </c>
      <c r="B1105" s="4" t="s">
        <v>24</v>
      </c>
      <c r="C1105" s="4" t="s">
        <v>9</v>
      </c>
      <c r="D1105" s="5">
        <v>9</v>
      </c>
      <c r="E1105" s="6">
        <v>340</v>
      </c>
      <c r="F1105" s="7" t="s">
        <v>75</v>
      </c>
      <c r="G1105" s="8">
        <f>D1105*E1105</f>
        <v>3060</v>
      </c>
    </row>
    <row r="1106" spans="1:7" x14ac:dyDescent="0.25">
      <c r="A1106" s="3" t="s">
        <v>23</v>
      </c>
      <c r="B1106" s="4" t="s">
        <v>24</v>
      </c>
      <c r="C1106" s="4" t="s">
        <v>9</v>
      </c>
      <c r="D1106" s="5">
        <v>9</v>
      </c>
      <c r="E1106" s="6">
        <v>340</v>
      </c>
      <c r="F1106" s="7" t="s">
        <v>93</v>
      </c>
      <c r="G1106" s="8">
        <f>D1106*E1106</f>
        <v>3060</v>
      </c>
    </row>
    <row r="1107" spans="1:7" x14ac:dyDescent="0.25">
      <c r="A1107" s="3" t="s">
        <v>23</v>
      </c>
      <c r="B1107" s="4" t="s">
        <v>583</v>
      </c>
      <c r="C1107" s="4" t="s">
        <v>9</v>
      </c>
      <c r="D1107" s="5">
        <v>8</v>
      </c>
      <c r="E1107" s="6">
        <v>268.45</v>
      </c>
      <c r="F1107" s="7" t="s">
        <v>131</v>
      </c>
      <c r="G1107" s="8">
        <f>D1107*E1107</f>
        <v>2147.6</v>
      </c>
    </row>
    <row r="1108" spans="1:7" x14ac:dyDescent="0.25">
      <c r="A1108" s="3" t="s">
        <v>23</v>
      </c>
      <c r="B1108" s="4" t="s">
        <v>383</v>
      </c>
      <c r="C1108" s="4" t="s">
        <v>9</v>
      </c>
      <c r="D1108" s="5">
        <v>6</v>
      </c>
      <c r="E1108" s="6">
        <v>80</v>
      </c>
      <c r="F1108" s="7" t="s">
        <v>606</v>
      </c>
      <c r="G1108" s="8">
        <f>D1108*E1108</f>
        <v>480</v>
      </c>
    </row>
    <row r="1109" spans="1:7" x14ac:dyDescent="0.25">
      <c r="A1109" s="3" t="s">
        <v>23</v>
      </c>
      <c r="B1109" s="4" t="s">
        <v>362</v>
      </c>
      <c r="C1109" s="4" t="s">
        <v>9</v>
      </c>
      <c r="D1109" s="5">
        <v>5</v>
      </c>
      <c r="E1109" s="6">
        <v>565.79999999999995</v>
      </c>
      <c r="F1109" s="7" t="s">
        <v>291</v>
      </c>
      <c r="G1109" s="8">
        <f>D1109*E1109</f>
        <v>2829</v>
      </c>
    </row>
    <row r="1110" spans="1:7" x14ac:dyDescent="0.25">
      <c r="A1110" s="3" t="s">
        <v>23</v>
      </c>
      <c r="B1110" s="4" t="s">
        <v>582</v>
      </c>
      <c r="C1110" s="4" t="s">
        <v>9</v>
      </c>
      <c r="D1110" s="5">
        <v>3</v>
      </c>
      <c r="E1110" s="6">
        <v>180</v>
      </c>
      <c r="F1110" s="7" t="s">
        <v>673</v>
      </c>
      <c r="G1110" s="8">
        <f>D1110*E1110</f>
        <v>540</v>
      </c>
    </row>
    <row r="1111" spans="1:7" x14ac:dyDescent="0.25">
      <c r="A1111" s="3" t="s">
        <v>16</v>
      </c>
      <c r="B1111" s="4" t="s">
        <v>17</v>
      </c>
      <c r="C1111" s="4" t="s">
        <v>9</v>
      </c>
      <c r="D1111" s="5">
        <v>7</v>
      </c>
      <c r="E1111" s="6">
        <v>110</v>
      </c>
      <c r="F1111" s="7" t="s">
        <v>134</v>
      </c>
      <c r="G1111" s="8">
        <f>D1111*E1111</f>
        <v>770</v>
      </c>
    </row>
    <row r="1112" spans="1:7" x14ac:dyDescent="0.25">
      <c r="A1112" s="3" t="s">
        <v>16</v>
      </c>
      <c r="B1112" s="4" t="s">
        <v>44</v>
      </c>
      <c r="C1112" s="4" t="s">
        <v>9</v>
      </c>
      <c r="D1112" s="5">
        <v>6</v>
      </c>
      <c r="E1112" s="6">
        <v>268.45</v>
      </c>
      <c r="F1112" s="7" t="s">
        <v>93</v>
      </c>
      <c r="G1112" s="8">
        <f>D1112*E1112</f>
        <v>1610.6999999999998</v>
      </c>
    </row>
    <row r="1113" spans="1:7" x14ac:dyDescent="0.25">
      <c r="A1113" s="3" t="s">
        <v>16</v>
      </c>
      <c r="B1113" s="4" t="s">
        <v>8</v>
      </c>
      <c r="C1113" s="4" t="s">
        <v>9</v>
      </c>
      <c r="D1113" s="5">
        <v>2</v>
      </c>
      <c r="E1113" s="6">
        <v>180</v>
      </c>
      <c r="F1113" s="7" t="s">
        <v>129</v>
      </c>
      <c r="G1113" s="8">
        <f>D1113*E1113</f>
        <v>360</v>
      </c>
    </row>
    <row r="1114" spans="1:7" x14ac:dyDescent="0.25">
      <c r="A1114" s="3" t="s">
        <v>16</v>
      </c>
      <c r="B1114" s="4" t="s">
        <v>32</v>
      </c>
      <c r="C1114" s="4" t="s">
        <v>9</v>
      </c>
      <c r="D1114" s="5">
        <v>3</v>
      </c>
      <c r="E1114" s="6">
        <v>450</v>
      </c>
      <c r="F1114" s="7" t="s">
        <v>164</v>
      </c>
      <c r="G1114" s="8">
        <f>D1114*E1114</f>
        <v>1350</v>
      </c>
    </row>
    <row r="1115" spans="1:7" x14ac:dyDescent="0.25">
      <c r="A1115" s="3" t="s">
        <v>16</v>
      </c>
      <c r="B1115" s="4" t="s">
        <v>30</v>
      </c>
      <c r="C1115" s="4" t="s">
        <v>9</v>
      </c>
      <c r="D1115" s="5">
        <v>2</v>
      </c>
      <c r="E1115" s="6">
        <v>565.79999999999995</v>
      </c>
      <c r="F1115" s="7" t="s">
        <v>153</v>
      </c>
      <c r="G1115" s="8">
        <f>D1115*E1115</f>
        <v>1131.5999999999999</v>
      </c>
    </row>
    <row r="1116" spans="1:7" x14ac:dyDescent="0.25">
      <c r="A1116" s="3" t="s">
        <v>16</v>
      </c>
      <c r="B1116" s="4" t="s">
        <v>35</v>
      </c>
      <c r="C1116" s="4" t="s">
        <v>9</v>
      </c>
      <c r="D1116" s="5">
        <v>2</v>
      </c>
      <c r="E1116" s="6">
        <v>210</v>
      </c>
      <c r="F1116" s="7" t="s">
        <v>136</v>
      </c>
      <c r="G1116" s="8">
        <f>D1116*E1116</f>
        <v>420</v>
      </c>
    </row>
    <row r="1117" spans="1:7" x14ac:dyDescent="0.25">
      <c r="A1117" s="3" t="s">
        <v>16</v>
      </c>
      <c r="B1117" s="4" t="s">
        <v>32</v>
      </c>
      <c r="C1117" s="4" t="s">
        <v>9</v>
      </c>
      <c r="D1117" s="5">
        <v>7</v>
      </c>
      <c r="E1117" s="6">
        <v>450</v>
      </c>
      <c r="F1117" s="7" t="s">
        <v>257</v>
      </c>
      <c r="G1117" s="8">
        <f>D1117*E1117</f>
        <v>3150</v>
      </c>
    </row>
    <row r="1118" spans="1:7" x14ac:dyDescent="0.25">
      <c r="A1118" s="3" t="s">
        <v>16</v>
      </c>
      <c r="B1118" s="4" t="s">
        <v>148</v>
      </c>
      <c r="C1118" s="4" t="s">
        <v>9</v>
      </c>
      <c r="D1118" s="5">
        <v>6</v>
      </c>
      <c r="E1118" s="6">
        <v>110</v>
      </c>
      <c r="F1118" s="7" t="s">
        <v>64</v>
      </c>
      <c r="G1118" s="8">
        <f>D1118*E1118</f>
        <v>660</v>
      </c>
    </row>
    <row r="1119" spans="1:7" x14ac:dyDescent="0.25">
      <c r="A1119" s="3" t="s">
        <v>16</v>
      </c>
      <c r="B1119" s="4" t="s">
        <v>349</v>
      </c>
      <c r="C1119" s="4" t="s">
        <v>9</v>
      </c>
      <c r="D1119" s="5">
        <v>6</v>
      </c>
      <c r="E1119" s="6">
        <v>450</v>
      </c>
      <c r="F1119" s="7" t="s">
        <v>99</v>
      </c>
      <c r="G1119" s="8">
        <f>D1119*E1119</f>
        <v>2700</v>
      </c>
    </row>
    <row r="1120" spans="1:7" x14ac:dyDescent="0.25">
      <c r="A1120" s="3" t="s">
        <v>16</v>
      </c>
      <c r="B1120" s="4" t="s">
        <v>35</v>
      </c>
      <c r="C1120" s="4" t="s">
        <v>9</v>
      </c>
      <c r="D1120" s="5">
        <v>9</v>
      </c>
      <c r="E1120" s="6">
        <v>210</v>
      </c>
      <c r="F1120" s="7" t="s">
        <v>102</v>
      </c>
      <c r="G1120" s="8">
        <f>D1120*E1120</f>
        <v>1890</v>
      </c>
    </row>
    <row r="1121" spans="1:7" x14ac:dyDescent="0.25">
      <c r="A1121" s="3" t="s">
        <v>16</v>
      </c>
      <c r="B1121" s="4" t="s">
        <v>350</v>
      </c>
      <c r="C1121" s="4" t="s">
        <v>9</v>
      </c>
      <c r="D1121" s="5">
        <v>1</v>
      </c>
      <c r="E1121" s="6">
        <v>180</v>
      </c>
      <c r="F1121" s="7" t="s">
        <v>130</v>
      </c>
      <c r="G1121" s="8">
        <f>D1121*E1121</f>
        <v>180</v>
      </c>
    </row>
    <row r="1122" spans="1:7" x14ac:dyDescent="0.25">
      <c r="A1122" s="3" t="s">
        <v>16</v>
      </c>
      <c r="B1122" s="4" t="s">
        <v>349</v>
      </c>
      <c r="C1122" s="4" t="s">
        <v>9</v>
      </c>
      <c r="D1122" s="5">
        <v>9</v>
      </c>
      <c r="E1122" s="6">
        <v>450</v>
      </c>
      <c r="F1122" s="7" t="s">
        <v>133</v>
      </c>
      <c r="G1122" s="8">
        <f>D1122*E1122</f>
        <v>4050</v>
      </c>
    </row>
    <row r="1123" spans="1:7" x14ac:dyDescent="0.25">
      <c r="A1123" s="3" t="s">
        <v>16</v>
      </c>
      <c r="B1123" s="4" t="s">
        <v>54</v>
      </c>
      <c r="C1123" s="4" t="s">
        <v>9</v>
      </c>
      <c r="D1123" s="5">
        <v>2</v>
      </c>
      <c r="E1123" s="6">
        <v>85</v>
      </c>
      <c r="F1123" s="7" t="s">
        <v>149</v>
      </c>
      <c r="G1123" s="8">
        <f>D1123*E1123</f>
        <v>170</v>
      </c>
    </row>
    <row r="1124" spans="1:7" x14ac:dyDescent="0.25">
      <c r="A1124" s="3" t="s">
        <v>16</v>
      </c>
      <c r="B1124" s="4" t="s">
        <v>315</v>
      </c>
      <c r="C1124" s="4" t="s">
        <v>9</v>
      </c>
      <c r="D1124" s="5">
        <v>2</v>
      </c>
      <c r="E1124" s="6">
        <v>268.45</v>
      </c>
      <c r="F1124" s="7" t="s">
        <v>542</v>
      </c>
      <c r="G1124" s="8">
        <f>D1124*E1124</f>
        <v>536.9</v>
      </c>
    </row>
    <row r="1125" spans="1:7" x14ac:dyDescent="0.25">
      <c r="A1125" s="3" t="s">
        <v>16</v>
      </c>
      <c r="B1125" s="4" t="s">
        <v>24</v>
      </c>
      <c r="C1125" s="4" t="s">
        <v>9</v>
      </c>
      <c r="D1125" s="5">
        <v>6</v>
      </c>
      <c r="E1125" s="6">
        <v>340</v>
      </c>
      <c r="F1125" s="7" t="s">
        <v>547</v>
      </c>
      <c r="G1125" s="8">
        <f>D1125*E1125</f>
        <v>2040</v>
      </c>
    </row>
    <row r="1126" spans="1:7" x14ac:dyDescent="0.25">
      <c r="A1126" s="3" t="s">
        <v>16</v>
      </c>
      <c r="B1126" s="4" t="s">
        <v>40</v>
      </c>
      <c r="C1126" s="4" t="s">
        <v>9</v>
      </c>
      <c r="D1126" s="5">
        <v>8</v>
      </c>
      <c r="E1126" s="6">
        <v>80</v>
      </c>
      <c r="F1126" s="7" t="s">
        <v>50</v>
      </c>
      <c r="G1126" s="8">
        <f>D1126*E1126</f>
        <v>640</v>
      </c>
    </row>
    <row r="1127" spans="1:7" x14ac:dyDescent="0.25">
      <c r="A1127" s="3" t="s">
        <v>16</v>
      </c>
      <c r="B1127" s="4" t="s">
        <v>383</v>
      </c>
      <c r="C1127" s="4" t="s">
        <v>9</v>
      </c>
      <c r="D1127" s="5">
        <v>8</v>
      </c>
      <c r="E1127" s="6">
        <v>80</v>
      </c>
      <c r="F1127" s="7" t="s">
        <v>53</v>
      </c>
      <c r="G1127" s="8">
        <f>D1127*E1127</f>
        <v>640</v>
      </c>
    </row>
    <row r="1128" spans="1:7" x14ac:dyDescent="0.25">
      <c r="A1128" s="3" t="s">
        <v>16</v>
      </c>
      <c r="B1128" s="4" t="s">
        <v>460</v>
      </c>
      <c r="C1128" s="4" t="s">
        <v>9</v>
      </c>
      <c r="D1128" s="5">
        <v>3</v>
      </c>
      <c r="E1128" s="6">
        <v>110</v>
      </c>
      <c r="F1128" s="7" t="s">
        <v>145</v>
      </c>
      <c r="G1128" s="8">
        <f>D1128*E1128</f>
        <v>330</v>
      </c>
    </row>
    <row r="1129" spans="1:7" x14ac:dyDescent="0.25">
      <c r="A1129" s="3" t="s">
        <v>16</v>
      </c>
      <c r="B1129" s="4" t="s">
        <v>362</v>
      </c>
      <c r="C1129" s="4" t="s">
        <v>9</v>
      </c>
      <c r="D1129" s="5">
        <v>6</v>
      </c>
      <c r="E1129" s="6">
        <v>565.79999999999995</v>
      </c>
      <c r="F1129" s="7" t="s">
        <v>95</v>
      </c>
      <c r="G1129" s="8">
        <f>D1129*E1129</f>
        <v>3394.7999999999997</v>
      </c>
    </row>
    <row r="1130" spans="1:7" x14ac:dyDescent="0.25">
      <c r="A1130" s="3" t="s">
        <v>16</v>
      </c>
      <c r="B1130" s="4" t="s">
        <v>582</v>
      </c>
      <c r="C1130" s="4" t="s">
        <v>9</v>
      </c>
      <c r="D1130" s="5">
        <v>9</v>
      </c>
      <c r="E1130" s="6">
        <v>180</v>
      </c>
      <c r="F1130" s="7" t="s">
        <v>85</v>
      </c>
      <c r="G1130" s="8">
        <f>D1130*E1130</f>
        <v>1620</v>
      </c>
    </row>
    <row r="1131" spans="1:7" x14ac:dyDescent="0.25">
      <c r="A1131" s="3" t="s">
        <v>16</v>
      </c>
      <c r="B1131" s="4" t="s">
        <v>40</v>
      </c>
      <c r="C1131" s="4" t="s">
        <v>9</v>
      </c>
      <c r="D1131" s="5">
        <v>7</v>
      </c>
      <c r="E1131" s="6">
        <v>80</v>
      </c>
      <c r="F1131" s="7" t="s">
        <v>135</v>
      </c>
      <c r="G1131" s="8">
        <f>D1131*E1131</f>
        <v>560</v>
      </c>
    </row>
    <row r="1132" spans="1:7" x14ac:dyDescent="0.25">
      <c r="A1132" s="3" t="s">
        <v>16</v>
      </c>
      <c r="B1132" s="4" t="s">
        <v>582</v>
      </c>
      <c r="C1132" s="4" t="s">
        <v>9</v>
      </c>
      <c r="D1132" s="5">
        <v>4</v>
      </c>
      <c r="E1132" s="6">
        <v>180</v>
      </c>
      <c r="F1132" s="7" t="s">
        <v>620</v>
      </c>
      <c r="G1132" s="8">
        <f>D1132*E1132</f>
        <v>720</v>
      </c>
    </row>
    <row r="1133" spans="1:7" x14ac:dyDescent="0.25">
      <c r="A1133" s="3" t="s">
        <v>16</v>
      </c>
      <c r="B1133" s="4" t="s">
        <v>362</v>
      </c>
      <c r="C1133" s="4" t="s">
        <v>9</v>
      </c>
      <c r="D1133" s="5">
        <v>3</v>
      </c>
      <c r="E1133" s="6">
        <v>565.79999999999995</v>
      </c>
      <c r="F1133" s="7" t="s">
        <v>290</v>
      </c>
      <c r="G1133" s="8">
        <f>D1133*E1133</f>
        <v>1697.3999999999999</v>
      </c>
    </row>
    <row r="1134" spans="1:7" x14ac:dyDescent="0.25">
      <c r="A1134" s="3" t="s">
        <v>27</v>
      </c>
      <c r="B1134" s="4" t="s">
        <v>44</v>
      </c>
      <c r="C1134" s="4" t="s">
        <v>9</v>
      </c>
      <c r="D1134" s="5">
        <v>1</v>
      </c>
      <c r="E1134" s="6">
        <v>268.45</v>
      </c>
      <c r="F1134" s="7" t="s">
        <v>74</v>
      </c>
      <c r="G1134" s="8">
        <f>D1134*E1134</f>
        <v>268.45</v>
      </c>
    </row>
    <row r="1135" spans="1:7" x14ac:dyDescent="0.25">
      <c r="A1135" s="3" t="s">
        <v>27</v>
      </c>
      <c r="B1135" s="4" t="s">
        <v>24</v>
      </c>
      <c r="C1135" s="4" t="s">
        <v>9</v>
      </c>
      <c r="D1135" s="5">
        <v>4</v>
      </c>
      <c r="E1135" s="6">
        <v>340</v>
      </c>
      <c r="F1135" s="7" t="s">
        <v>94</v>
      </c>
      <c r="G1135" s="8">
        <f>D1135*E1135</f>
        <v>1360</v>
      </c>
    </row>
    <row r="1136" spans="1:7" x14ac:dyDescent="0.25">
      <c r="A1136" s="3" t="s">
        <v>27</v>
      </c>
      <c r="B1136" s="4" t="s">
        <v>349</v>
      </c>
      <c r="C1136" s="4" t="s">
        <v>9</v>
      </c>
      <c r="D1136" s="5">
        <v>7</v>
      </c>
      <c r="E1136" s="6">
        <v>450</v>
      </c>
      <c r="F1136" s="7" t="s">
        <v>78</v>
      </c>
      <c r="G1136" s="8">
        <f>D1136*E1136</f>
        <v>3150</v>
      </c>
    </row>
    <row r="1137" spans="1:7" x14ac:dyDescent="0.25">
      <c r="A1137" s="3" t="s">
        <v>27</v>
      </c>
      <c r="B1137" s="4" t="s">
        <v>35</v>
      </c>
      <c r="C1137" s="4" t="s">
        <v>9</v>
      </c>
      <c r="D1137" s="5">
        <v>5</v>
      </c>
      <c r="E1137" s="6">
        <v>210</v>
      </c>
      <c r="F1137" s="7" t="s">
        <v>351</v>
      </c>
      <c r="G1137" s="8">
        <f>D1137*E1137</f>
        <v>1050</v>
      </c>
    </row>
    <row r="1138" spans="1:7" x14ac:dyDescent="0.25">
      <c r="A1138" s="3" t="s">
        <v>27</v>
      </c>
      <c r="B1138" s="4" t="s">
        <v>349</v>
      </c>
      <c r="C1138" s="4" t="s">
        <v>9</v>
      </c>
      <c r="D1138" s="5">
        <v>3</v>
      </c>
      <c r="E1138" s="6">
        <v>450</v>
      </c>
      <c r="F1138" s="7" t="s">
        <v>360</v>
      </c>
      <c r="G1138" s="8">
        <f>D1138*E1138</f>
        <v>1350</v>
      </c>
    </row>
    <row r="1139" spans="1:7" x14ac:dyDescent="0.25">
      <c r="A1139" s="3" t="s">
        <v>27</v>
      </c>
      <c r="B1139" s="4" t="s">
        <v>383</v>
      </c>
      <c r="C1139" s="4" t="s">
        <v>9</v>
      </c>
      <c r="D1139" s="5">
        <v>2</v>
      </c>
      <c r="E1139" s="6">
        <v>80</v>
      </c>
      <c r="F1139" s="7" t="s">
        <v>385</v>
      </c>
      <c r="G1139" s="8">
        <f>D1139*E1139</f>
        <v>160</v>
      </c>
    </row>
    <row r="1140" spans="1:7" x14ac:dyDescent="0.25">
      <c r="A1140" s="3" t="s">
        <v>27</v>
      </c>
      <c r="B1140" s="4" t="s">
        <v>349</v>
      </c>
      <c r="C1140" s="4" t="s">
        <v>9</v>
      </c>
      <c r="D1140" s="5">
        <v>6</v>
      </c>
      <c r="E1140" s="6">
        <v>450</v>
      </c>
      <c r="F1140" s="7" t="s">
        <v>397</v>
      </c>
      <c r="G1140" s="8">
        <f>D1140*E1140</f>
        <v>2700</v>
      </c>
    </row>
    <row r="1141" spans="1:7" x14ac:dyDescent="0.25">
      <c r="A1141" s="3" t="s">
        <v>27</v>
      </c>
      <c r="B1141" s="4" t="s">
        <v>362</v>
      </c>
      <c r="C1141" s="4" t="s">
        <v>9</v>
      </c>
      <c r="D1141" s="5">
        <v>1</v>
      </c>
      <c r="E1141" s="6">
        <v>565.79999999999995</v>
      </c>
      <c r="F1141" s="7" t="s">
        <v>62</v>
      </c>
      <c r="G1141" s="8">
        <f>D1141*E1141</f>
        <v>565.79999999999995</v>
      </c>
    </row>
    <row r="1142" spans="1:7" x14ac:dyDescent="0.25">
      <c r="A1142" s="3" t="s">
        <v>27</v>
      </c>
      <c r="B1142" s="4" t="s">
        <v>476</v>
      </c>
      <c r="C1142" s="4" t="s">
        <v>9</v>
      </c>
      <c r="D1142" s="5">
        <v>8</v>
      </c>
      <c r="E1142" s="6">
        <v>180</v>
      </c>
      <c r="F1142" s="7" t="s">
        <v>524</v>
      </c>
      <c r="G1142" s="8">
        <f>D1142*E1142</f>
        <v>1440</v>
      </c>
    </row>
    <row r="1143" spans="1:7" x14ac:dyDescent="0.25">
      <c r="A1143" s="3" t="s">
        <v>27</v>
      </c>
      <c r="B1143" s="4" t="s">
        <v>383</v>
      </c>
      <c r="C1143" s="4" t="s">
        <v>9</v>
      </c>
      <c r="D1143" s="5">
        <v>7</v>
      </c>
      <c r="E1143" s="6">
        <v>80</v>
      </c>
      <c r="F1143" s="7" t="s">
        <v>533</v>
      </c>
      <c r="G1143" s="8">
        <f>D1143*E1143</f>
        <v>560</v>
      </c>
    </row>
    <row r="1144" spans="1:7" x14ac:dyDescent="0.25">
      <c r="A1144" s="3" t="s">
        <v>27</v>
      </c>
      <c r="B1144" s="4" t="s">
        <v>460</v>
      </c>
      <c r="C1144" s="4" t="s">
        <v>9</v>
      </c>
      <c r="D1144" s="5">
        <v>4</v>
      </c>
      <c r="E1144" s="6">
        <v>110</v>
      </c>
      <c r="F1144" s="7" t="s">
        <v>98</v>
      </c>
      <c r="G1144" s="8">
        <f>D1144*E1144</f>
        <v>440</v>
      </c>
    </row>
    <row r="1145" spans="1:7" x14ac:dyDescent="0.25">
      <c r="A1145" s="3" t="s">
        <v>27</v>
      </c>
      <c r="B1145" s="4" t="s">
        <v>564</v>
      </c>
      <c r="C1145" s="4" t="s">
        <v>9</v>
      </c>
      <c r="D1145" s="5">
        <v>8</v>
      </c>
      <c r="E1145" s="6">
        <v>78</v>
      </c>
      <c r="F1145" s="7" t="s">
        <v>132</v>
      </c>
      <c r="G1145" s="8">
        <f>D1145*E1145</f>
        <v>624</v>
      </c>
    </row>
    <row r="1146" spans="1:7" x14ac:dyDescent="0.25">
      <c r="A1146" s="3" t="s">
        <v>27</v>
      </c>
      <c r="B1146" s="4" t="s">
        <v>460</v>
      </c>
      <c r="C1146" s="4" t="s">
        <v>9</v>
      </c>
      <c r="D1146" s="5">
        <v>4</v>
      </c>
      <c r="E1146" s="6">
        <v>110</v>
      </c>
      <c r="F1146" s="7" t="s">
        <v>47</v>
      </c>
      <c r="G1146" s="8">
        <f>D1146*E1146</f>
        <v>440</v>
      </c>
    </row>
    <row r="1147" spans="1:7" x14ac:dyDescent="0.25">
      <c r="A1147" s="3" t="s">
        <v>27</v>
      </c>
      <c r="B1147" s="4" t="s">
        <v>35</v>
      </c>
      <c r="C1147" s="4" t="s">
        <v>9</v>
      </c>
      <c r="D1147" s="5">
        <v>6</v>
      </c>
      <c r="E1147" s="6">
        <v>210</v>
      </c>
      <c r="F1147" s="7" t="s">
        <v>94</v>
      </c>
      <c r="G1147" s="8">
        <f>D1147*E1147</f>
        <v>1260</v>
      </c>
    </row>
    <row r="1148" spans="1:7" x14ac:dyDescent="0.25">
      <c r="A1148" s="3" t="s">
        <v>27</v>
      </c>
      <c r="B1148" s="4" t="s">
        <v>40</v>
      </c>
      <c r="C1148" s="4" t="s">
        <v>9</v>
      </c>
      <c r="D1148" s="5">
        <v>1</v>
      </c>
      <c r="E1148" s="6">
        <v>80</v>
      </c>
      <c r="F1148" s="7" t="s">
        <v>64</v>
      </c>
      <c r="G1148" s="8">
        <f>D1148*E1148</f>
        <v>80</v>
      </c>
    </row>
    <row r="1149" spans="1:7" x14ac:dyDescent="0.25">
      <c r="A1149" s="3" t="s">
        <v>27</v>
      </c>
      <c r="B1149" s="4" t="s">
        <v>383</v>
      </c>
      <c r="C1149" s="4" t="s">
        <v>9</v>
      </c>
      <c r="D1149" s="5">
        <v>9</v>
      </c>
      <c r="E1149" s="6">
        <v>80</v>
      </c>
      <c r="F1149" s="7" t="s">
        <v>86</v>
      </c>
      <c r="G1149" s="8">
        <f>D1149*E1149</f>
        <v>720</v>
      </c>
    </row>
    <row r="1150" spans="1:7" x14ac:dyDescent="0.25">
      <c r="A1150" s="3" t="s">
        <v>27</v>
      </c>
      <c r="B1150" s="4" t="s">
        <v>362</v>
      </c>
      <c r="C1150" s="4" t="s">
        <v>9</v>
      </c>
      <c r="D1150" s="5">
        <v>5</v>
      </c>
      <c r="E1150" s="6">
        <v>565.79999999999995</v>
      </c>
      <c r="F1150" s="7" t="s">
        <v>143</v>
      </c>
      <c r="G1150" s="8">
        <f>D1150*E1150</f>
        <v>2829</v>
      </c>
    </row>
    <row r="1151" spans="1:7" x14ac:dyDescent="0.25">
      <c r="A1151" s="3" t="s">
        <v>27</v>
      </c>
      <c r="B1151" s="4" t="s">
        <v>35</v>
      </c>
      <c r="C1151" s="4" t="s">
        <v>9</v>
      </c>
      <c r="D1151" s="5">
        <v>6</v>
      </c>
      <c r="E1151" s="6">
        <v>210</v>
      </c>
      <c r="F1151" s="7" t="s">
        <v>477</v>
      </c>
      <c r="G1151" s="8">
        <f>D1151*E1151</f>
        <v>1260</v>
      </c>
    </row>
    <row r="1152" spans="1:7" x14ac:dyDescent="0.25">
      <c r="A1152" s="3" t="s">
        <v>66</v>
      </c>
      <c r="B1152" s="4" t="s">
        <v>35</v>
      </c>
      <c r="C1152" s="4" t="s">
        <v>9</v>
      </c>
      <c r="D1152" s="5">
        <v>7</v>
      </c>
      <c r="E1152" s="6">
        <v>210</v>
      </c>
      <c r="F1152" s="7" t="s">
        <v>80</v>
      </c>
      <c r="G1152" s="8">
        <f>D1152*E1152</f>
        <v>1470</v>
      </c>
    </row>
    <row r="1153" spans="1:7" x14ac:dyDescent="0.25">
      <c r="A1153" s="3" t="s">
        <v>66</v>
      </c>
      <c r="B1153" s="4" t="s">
        <v>32</v>
      </c>
      <c r="C1153" s="4" t="s">
        <v>9</v>
      </c>
      <c r="D1153" s="5">
        <v>1</v>
      </c>
      <c r="E1153" s="6">
        <v>450</v>
      </c>
      <c r="F1153" s="7" t="s">
        <v>119</v>
      </c>
      <c r="G1153" s="8">
        <f>D1153*E1153</f>
        <v>450</v>
      </c>
    </row>
    <row r="1154" spans="1:7" x14ac:dyDescent="0.25">
      <c r="A1154" s="3" t="s">
        <v>66</v>
      </c>
      <c r="B1154" s="4" t="s">
        <v>35</v>
      </c>
      <c r="C1154" s="4" t="s">
        <v>9</v>
      </c>
      <c r="D1154" s="5">
        <v>2</v>
      </c>
      <c r="E1154" s="6">
        <v>210</v>
      </c>
      <c r="F1154" s="7" t="s">
        <v>123</v>
      </c>
      <c r="G1154" s="8">
        <f>D1154*E1154</f>
        <v>420</v>
      </c>
    </row>
    <row r="1155" spans="1:7" x14ac:dyDescent="0.25">
      <c r="A1155" s="3" t="s">
        <v>66</v>
      </c>
      <c r="B1155" s="4" t="s">
        <v>40</v>
      </c>
      <c r="C1155" s="4" t="s">
        <v>9</v>
      </c>
      <c r="D1155" s="5">
        <v>4</v>
      </c>
      <c r="E1155" s="6">
        <v>80</v>
      </c>
      <c r="F1155" s="7" t="s">
        <v>190</v>
      </c>
      <c r="G1155" s="8">
        <f>D1155*E1155</f>
        <v>320</v>
      </c>
    </row>
    <row r="1156" spans="1:7" x14ac:dyDescent="0.25">
      <c r="A1156" s="3" t="s">
        <v>66</v>
      </c>
      <c r="B1156" s="4" t="s">
        <v>148</v>
      </c>
      <c r="C1156" s="4" t="s">
        <v>9</v>
      </c>
      <c r="D1156" s="5">
        <v>1</v>
      </c>
      <c r="E1156" s="6">
        <v>110</v>
      </c>
      <c r="F1156" s="7" t="s">
        <v>116</v>
      </c>
      <c r="G1156" s="8">
        <f>D1156*E1156</f>
        <v>110</v>
      </c>
    </row>
    <row r="1157" spans="1:7" x14ac:dyDescent="0.25">
      <c r="A1157" s="3" t="s">
        <v>66</v>
      </c>
      <c r="B1157" s="4" t="s">
        <v>152</v>
      </c>
      <c r="C1157" s="4" t="s">
        <v>9</v>
      </c>
      <c r="D1157" s="5">
        <v>5</v>
      </c>
      <c r="E1157" s="6">
        <v>78</v>
      </c>
      <c r="F1157" s="7" t="s">
        <v>38</v>
      </c>
      <c r="G1157" s="8">
        <f>D1157*E1157</f>
        <v>390</v>
      </c>
    </row>
    <row r="1158" spans="1:7" x14ac:dyDescent="0.25">
      <c r="A1158" s="3" t="s">
        <v>66</v>
      </c>
      <c r="B1158" s="4" t="s">
        <v>40</v>
      </c>
      <c r="C1158" s="4" t="s">
        <v>9</v>
      </c>
      <c r="D1158" s="5">
        <v>8</v>
      </c>
      <c r="E1158" s="6">
        <v>80</v>
      </c>
      <c r="F1158" s="7" t="s">
        <v>444</v>
      </c>
      <c r="G1158" s="8">
        <f>D1158*E1158</f>
        <v>640</v>
      </c>
    </row>
    <row r="1159" spans="1:7" x14ac:dyDescent="0.25">
      <c r="A1159" s="3" t="s">
        <v>66</v>
      </c>
      <c r="B1159" s="4" t="s">
        <v>383</v>
      </c>
      <c r="C1159" s="4" t="s">
        <v>9</v>
      </c>
      <c r="D1159" s="5">
        <v>6</v>
      </c>
      <c r="E1159" s="6">
        <v>80</v>
      </c>
      <c r="F1159" s="7" t="s">
        <v>473</v>
      </c>
      <c r="G1159" s="8">
        <f>D1159*E1159</f>
        <v>480</v>
      </c>
    </row>
    <row r="1160" spans="1:7" x14ac:dyDescent="0.25">
      <c r="A1160" s="3" t="s">
        <v>66</v>
      </c>
      <c r="B1160" s="4" t="s">
        <v>35</v>
      </c>
      <c r="C1160" s="4" t="s">
        <v>9</v>
      </c>
      <c r="D1160" s="5">
        <v>5</v>
      </c>
      <c r="E1160" s="6">
        <v>210</v>
      </c>
      <c r="F1160" s="7" t="s">
        <v>112</v>
      </c>
      <c r="G1160" s="8">
        <f>D1160*E1160</f>
        <v>1050</v>
      </c>
    </row>
    <row r="1161" spans="1:7" x14ac:dyDescent="0.25">
      <c r="A1161" s="3" t="s">
        <v>66</v>
      </c>
      <c r="B1161" s="4" t="s">
        <v>476</v>
      </c>
      <c r="C1161" s="4" t="s">
        <v>9</v>
      </c>
      <c r="D1161" s="5">
        <v>4</v>
      </c>
      <c r="E1161" s="6">
        <v>180</v>
      </c>
      <c r="F1161" s="7" t="s">
        <v>60</v>
      </c>
      <c r="G1161" s="8">
        <f>D1161*E1161</f>
        <v>720</v>
      </c>
    </row>
    <row r="1162" spans="1:7" x14ac:dyDescent="0.25">
      <c r="A1162" s="3" t="s">
        <v>66</v>
      </c>
      <c r="B1162" s="4" t="s">
        <v>315</v>
      </c>
      <c r="C1162" s="4" t="s">
        <v>9</v>
      </c>
      <c r="D1162" s="5">
        <v>9</v>
      </c>
      <c r="E1162" s="6">
        <v>268.45</v>
      </c>
      <c r="F1162" s="7" t="s">
        <v>509</v>
      </c>
      <c r="G1162" s="8">
        <f>D1162*E1162</f>
        <v>2416.0499999999997</v>
      </c>
    </row>
    <row r="1163" spans="1:7" x14ac:dyDescent="0.25">
      <c r="A1163" s="3" t="s">
        <v>66</v>
      </c>
      <c r="B1163" s="4" t="s">
        <v>383</v>
      </c>
      <c r="C1163" s="4" t="s">
        <v>9</v>
      </c>
      <c r="D1163" s="5">
        <v>1</v>
      </c>
      <c r="E1163" s="6">
        <v>80</v>
      </c>
      <c r="F1163" s="7" t="s">
        <v>97</v>
      </c>
      <c r="G1163" s="8">
        <f>D1163*E1163</f>
        <v>80</v>
      </c>
    </row>
    <row r="1164" spans="1:7" x14ac:dyDescent="0.25">
      <c r="A1164" s="3" t="s">
        <v>66</v>
      </c>
      <c r="B1164" s="4" t="s">
        <v>583</v>
      </c>
      <c r="C1164" s="4" t="s">
        <v>9</v>
      </c>
      <c r="D1164" s="5">
        <v>3</v>
      </c>
      <c r="E1164" s="6">
        <v>268.45</v>
      </c>
      <c r="F1164" s="7" t="s">
        <v>56</v>
      </c>
      <c r="G1164" s="8">
        <f>D1164*E1164</f>
        <v>805.34999999999991</v>
      </c>
    </row>
    <row r="1165" spans="1:7" x14ac:dyDescent="0.25">
      <c r="A1165" s="3" t="s">
        <v>66</v>
      </c>
      <c r="B1165" s="4" t="s">
        <v>583</v>
      </c>
      <c r="C1165" s="4" t="s">
        <v>9</v>
      </c>
      <c r="D1165" s="5">
        <v>9</v>
      </c>
      <c r="E1165" s="6">
        <v>268.45</v>
      </c>
      <c r="F1165" s="7" t="s">
        <v>670</v>
      </c>
      <c r="G1165" s="8">
        <f>D1165*E1165</f>
        <v>2416.0499999999997</v>
      </c>
    </row>
    <row r="1166" spans="1:7" x14ac:dyDescent="0.25">
      <c r="A1166" s="3" t="s">
        <v>37</v>
      </c>
      <c r="B1166" s="4" t="s">
        <v>8</v>
      </c>
      <c r="C1166" s="4" t="s">
        <v>9</v>
      </c>
      <c r="D1166" s="5">
        <v>6</v>
      </c>
      <c r="E1166" s="6">
        <v>180</v>
      </c>
      <c r="F1166" s="7" t="s">
        <v>71</v>
      </c>
      <c r="G1166" s="8">
        <f>D1166*E1166</f>
        <v>1080</v>
      </c>
    </row>
    <row r="1167" spans="1:7" x14ac:dyDescent="0.25">
      <c r="A1167" s="3" t="s">
        <v>37</v>
      </c>
      <c r="B1167" s="4" t="s">
        <v>30</v>
      </c>
      <c r="C1167" s="4" t="s">
        <v>9</v>
      </c>
      <c r="D1167" s="5">
        <v>2</v>
      </c>
      <c r="E1167" s="6">
        <v>565.79999999999995</v>
      </c>
      <c r="F1167" s="7" t="s">
        <v>26</v>
      </c>
      <c r="G1167" s="8">
        <f>D1167*E1167</f>
        <v>1131.5999999999999</v>
      </c>
    </row>
    <row r="1168" spans="1:7" x14ac:dyDescent="0.25">
      <c r="A1168" s="3" t="s">
        <v>37</v>
      </c>
      <c r="B1168" s="4" t="s">
        <v>152</v>
      </c>
      <c r="C1168" s="4" t="s">
        <v>9</v>
      </c>
      <c r="D1168" s="5">
        <v>4</v>
      </c>
      <c r="E1168" s="6">
        <v>78</v>
      </c>
      <c r="F1168" s="7" t="s">
        <v>146</v>
      </c>
      <c r="G1168" s="8">
        <f>D1168*E1168</f>
        <v>312</v>
      </c>
    </row>
    <row r="1169" spans="1:7" x14ac:dyDescent="0.25">
      <c r="A1169" s="3" t="s">
        <v>37</v>
      </c>
      <c r="B1169" s="4" t="s">
        <v>44</v>
      </c>
      <c r="C1169" s="4" t="s">
        <v>9</v>
      </c>
      <c r="D1169" s="5">
        <v>7</v>
      </c>
      <c r="E1169" s="6">
        <v>268.45</v>
      </c>
      <c r="F1169" s="7" t="s">
        <v>241</v>
      </c>
      <c r="G1169" s="8">
        <f>D1169*E1169</f>
        <v>1879.1499999999999</v>
      </c>
    </row>
    <row r="1170" spans="1:7" x14ac:dyDescent="0.25">
      <c r="A1170" s="3" t="s">
        <v>37</v>
      </c>
      <c r="B1170" s="4" t="s">
        <v>44</v>
      </c>
      <c r="C1170" s="4" t="s">
        <v>9</v>
      </c>
      <c r="D1170" s="5">
        <v>3</v>
      </c>
      <c r="E1170" s="6">
        <v>268.45</v>
      </c>
      <c r="F1170" s="7" t="s">
        <v>263</v>
      </c>
      <c r="G1170" s="8">
        <f>D1170*E1170</f>
        <v>805.34999999999991</v>
      </c>
    </row>
    <row r="1171" spans="1:7" x14ac:dyDescent="0.25">
      <c r="A1171" s="3" t="s">
        <v>37</v>
      </c>
      <c r="B1171" s="4" t="s">
        <v>32</v>
      </c>
      <c r="C1171" s="4" t="s">
        <v>9</v>
      </c>
      <c r="D1171" s="5">
        <v>3</v>
      </c>
      <c r="E1171" s="6">
        <v>450</v>
      </c>
      <c r="F1171" s="7" t="s">
        <v>284</v>
      </c>
      <c r="G1171" s="8">
        <f>D1171*E1171</f>
        <v>1350</v>
      </c>
    </row>
    <row r="1172" spans="1:7" x14ac:dyDescent="0.25">
      <c r="A1172" s="3" t="s">
        <v>37</v>
      </c>
      <c r="B1172" s="4" t="s">
        <v>315</v>
      </c>
      <c r="C1172" s="4" t="s">
        <v>9</v>
      </c>
      <c r="D1172" s="5">
        <v>1</v>
      </c>
      <c r="E1172" s="6">
        <v>268.45</v>
      </c>
      <c r="F1172" s="7" t="s">
        <v>128</v>
      </c>
      <c r="G1172" s="8">
        <f>D1172*E1172</f>
        <v>268.45</v>
      </c>
    </row>
    <row r="1173" spans="1:7" x14ac:dyDescent="0.25">
      <c r="A1173" s="3" t="s">
        <v>37</v>
      </c>
      <c r="B1173" s="4" t="s">
        <v>162</v>
      </c>
      <c r="C1173" s="4" t="s">
        <v>9</v>
      </c>
      <c r="D1173" s="5">
        <v>3</v>
      </c>
      <c r="E1173" s="6">
        <v>180</v>
      </c>
      <c r="F1173" s="7" t="s">
        <v>341</v>
      </c>
      <c r="G1173" s="8">
        <f>D1173*E1173</f>
        <v>540</v>
      </c>
    </row>
    <row r="1174" spans="1:7" x14ac:dyDescent="0.25">
      <c r="A1174" s="3" t="s">
        <v>37</v>
      </c>
      <c r="B1174" s="4" t="s">
        <v>24</v>
      </c>
      <c r="C1174" s="4" t="s">
        <v>9</v>
      </c>
      <c r="D1174" s="5">
        <v>5</v>
      </c>
      <c r="E1174" s="6">
        <v>340</v>
      </c>
      <c r="F1174" s="7" t="s">
        <v>56</v>
      </c>
      <c r="G1174" s="8">
        <f>D1174*E1174</f>
        <v>1700</v>
      </c>
    </row>
    <row r="1175" spans="1:7" x14ac:dyDescent="0.25">
      <c r="A1175" s="3" t="s">
        <v>37</v>
      </c>
      <c r="B1175" s="4" t="s">
        <v>315</v>
      </c>
      <c r="C1175" s="4" t="s">
        <v>9</v>
      </c>
      <c r="D1175" s="5">
        <v>1</v>
      </c>
      <c r="E1175" s="6">
        <v>268.45</v>
      </c>
      <c r="F1175" s="7" t="s">
        <v>57</v>
      </c>
      <c r="G1175" s="8">
        <f>D1175*E1175</f>
        <v>268.45</v>
      </c>
    </row>
    <row r="1176" spans="1:7" x14ac:dyDescent="0.25">
      <c r="A1176" s="3" t="s">
        <v>37</v>
      </c>
      <c r="B1176" s="4" t="s">
        <v>30</v>
      </c>
      <c r="C1176" s="4" t="s">
        <v>9</v>
      </c>
      <c r="D1176" s="5">
        <v>6</v>
      </c>
      <c r="E1176" s="6">
        <v>565.79999999999995</v>
      </c>
      <c r="F1176" s="7" t="s">
        <v>65</v>
      </c>
      <c r="G1176" s="8">
        <f>D1176*E1176</f>
        <v>3394.7999999999997</v>
      </c>
    </row>
    <row r="1177" spans="1:7" x14ac:dyDescent="0.25">
      <c r="A1177" s="3" t="s">
        <v>37</v>
      </c>
      <c r="B1177" s="4" t="s">
        <v>35</v>
      </c>
      <c r="C1177" s="4" t="s">
        <v>9</v>
      </c>
      <c r="D1177" s="5">
        <v>7</v>
      </c>
      <c r="E1177" s="6">
        <v>210</v>
      </c>
      <c r="F1177" s="7" t="s">
        <v>151</v>
      </c>
      <c r="G1177" s="8">
        <f>D1177*E1177</f>
        <v>1470</v>
      </c>
    </row>
    <row r="1178" spans="1:7" x14ac:dyDescent="0.25">
      <c r="A1178" s="3" t="s">
        <v>37</v>
      </c>
      <c r="B1178" s="4" t="s">
        <v>35</v>
      </c>
      <c r="C1178" s="4" t="s">
        <v>9</v>
      </c>
      <c r="D1178" s="5">
        <v>5</v>
      </c>
      <c r="E1178" s="6">
        <v>210</v>
      </c>
      <c r="F1178" s="7" t="s">
        <v>353</v>
      </c>
      <c r="G1178" s="8">
        <f>D1178*E1178</f>
        <v>1050</v>
      </c>
    </row>
    <row r="1179" spans="1:7" x14ac:dyDescent="0.25">
      <c r="A1179" s="3" t="s">
        <v>37</v>
      </c>
      <c r="B1179" s="4" t="s">
        <v>148</v>
      </c>
      <c r="C1179" s="4" t="s">
        <v>9</v>
      </c>
      <c r="D1179" s="5">
        <v>3</v>
      </c>
      <c r="E1179" s="6">
        <v>110</v>
      </c>
      <c r="F1179" s="7" t="s">
        <v>373</v>
      </c>
      <c r="G1179" s="8">
        <f>D1179*E1179</f>
        <v>330</v>
      </c>
    </row>
    <row r="1180" spans="1:7" x14ac:dyDescent="0.25">
      <c r="A1180" s="3" t="s">
        <v>37</v>
      </c>
      <c r="B1180" s="4" t="s">
        <v>476</v>
      </c>
      <c r="C1180" s="4" t="s">
        <v>9</v>
      </c>
      <c r="D1180" s="5">
        <v>8</v>
      </c>
      <c r="E1180" s="6">
        <v>180</v>
      </c>
      <c r="F1180" s="7" t="s">
        <v>102</v>
      </c>
      <c r="G1180" s="8">
        <f>D1180*E1180</f>
        <v>1440</v>
      </c>
    </row>
    <row r="1181" spans="1:7" x14ac:dyDescent="0.25">
      <c r="A1181" s="3" t="s">
        <v>37</v>
      </c>
      <c r="B1181" s="4" t="s">
        <v>40</v>
      </c>
      <c r="C1181" s="4" t="s">
        <v>9</v>
      </c>
      <c r="D1181" s="5">
        <v>4</v>
      </c>
      <c r="E1181" s="6">
        <v>80</v>
      </c>
      <c r="F1181" s="7" t="s">
        <v>122</v>
      </c>
      <c r="G1181" s="8">
        <f>D1181*E1181</f>
        <v>320</v>
      </c>
    </row>
    <row r="1182" spans="1:7" x14ac:dyDescent="0.25">
      <c r="A1182" s="3" t="s">
        <v>37</v>
      </c>
      <c r="B1182" s="4" t="s">
        <v>24</v>
      </c>
      <c r="C1182" s="4" t="s">
        <v>9</v>
      </c>
      <c r="D1182" s="5">
        <v>7</v>
      </c>
      <c r="E1182" s="6">
        <v>340</v>
      </c>
      <c r="F1182" s="7" t="s">
        <v>10</v>
      </c>
      <c r="G1182" s="8">
        <f>D1182*E1182</f>
        <v>2380</v>
      </c>
    </row>
    <row r="1183" spans="1:7" x14ac:dyDescent="0.25">
      <c r="A1183" s="3" t="s">
        <v>37</v>
      </c>
      <c r="B1183" s="4" t="s">
        <v>564</v>
      </c>
      <c r="C1183" s="4" t="s">
        <v>9</v>
      </c>
      <c r="D1183" s="5">
        <v>9</v>
      </c>
      <c r="E1183" s="6">
        <v>78</v>
      </c>
      <c r="F1183" s="7" t="s">
        <v>121</v>
      </c>
      <c r="G1183" s="8">
        <f>D1183*E1183</f>
        <v>702</v>
      </c>
    </row>
    <row r="1184" spans="1:7" x14ac:dyDescent="0.25">
      <c r="A1184" s="3" t="s">
        <v>37</v>
      </c>
      <c r="B1184" s="4" t="s">
        <v>362</v>
      </c>
      <c r="C1184" s="4" t="s">
        <v>9</v>
      </c>
      <c r="D1184" s="5">
        <v>1</v>
      </c>
      <c r="E1184" s="6">
        <v>565.79999999999995</v>
      </c>
      <c r="F1184" s="7" t="s">
        <v>143</v>
      </c>
      <c r="G1184" s="8">
        <f>D1184*E1184</f>
        <v>565.79999999999995</v>
      </c>
    </row>
    <row r="1185" spans="1:7" x14ac:dyDescent="0.25">
      <c r="A1185" s="3" t="s">
        <v>37</v>
      </c>
      <c r="B1185" s="4" t="s">
        <v>40</v>
      </c>
      <c r="C1185" s="4" t="s">
        <v>9</v>
      </c>
      <c r="D1185" s="5">
        <v>6</v>
      </c>
      <c r="E1185" s="6">
        <v>80</v>
      </c>
      <c r="F1185" s="7" t="s">
        <v>51</v>
      </c>
      <c r="G1185" s="8">
        <f>D1185*E1185</f>
        <v>480</v>
      </c>
    </row>
    <row r="1186" spans="1:7" x14ac:dyDescent="0.25">
      <c r="A1186" s="3" t="s">
        <v>37</v>
      </c>
      <c r="B1186" s="4" t="s">
        <v>383</v>
      </c>
      <c r="C1186" s="4" t="s">
        <v>9</v>
      </c>
      <c r="D1186" s="5">
        <v>3</v>
      </c>
      <c r="E1186" s="6">
        <v>80</v>
      </c>
      <c r="F1186" s="7" t="s">
        <v>639</v>
      </c>
      <c r="G1186" s="8">
        <f>D1186*E1186</f>
        <v>240</v>
      </c>
    </row>
    <row r="1187" spans="1:7" x14ac:dyDescent="0.25">
      <c r="A1187" s="3" t="s">
        <v>43</v>
      </c>
      <c r="B1187" s="4" t="s">
        <v>54</v>
      </c>
      <c r="C1187" s="4" t="s">
        <v>9</v>
      </c>
      <c r="D1187" s="5">
        <v>1</v>
      </c>
      <c r="E1187" s="6">
        <v>85</v>
      </c>
      <c r="F1187" s="7" t="s">
        <v>64</v>
      </c>
      <c r="G1187" s="8">
        <f>D1187*E1187</f>
        <v>85</v>
      </c>
    </row>
    <row r="1188" spans="1:7" x14ac:dyDescent="0.25">
      <c r="A1188" s="3" t="s">
        <v>43</v>
      </c>
      <c r="B1188" s="4" t="s">
        <v>12</v>
      </c>
      <c r="C1188" s="4" t="s">
        <v>9</v>
      </c>
      <c r="D1188" s="5">
        <v>3</v>
      </c>
      <c r="E1188" s="6">
        <v>78</v>
      </c>
      <c r="F1188" s="7" t="s">
        <v>105</v>
      </c>
      <c r="G1188" s="8">
        <f>D1188*E1188</f>
        <v>234</v>
      </c>
    </row>
    <row r="1189" spans="1:7" x14ac:dyDescent="0.25">
      <c r="A1189" s="3" t="s">
        <v>43</v>
      </c>
      <c r="B1189" s="4" t="s">
        <v>148</v>
      </c>
      <c r="C1189" s="4" t="s">
        <v>9</v>
      </c>
      <c r="D1189" s="5">
        <v>6</v>
      </c>
      <c r="E1189" s="6">
        <v>110</v>
      </c>
      <c r="F1189" s="7" t="s">
        <v>39</v>
      </c>
      <c r="G1189" s="8">
        <f>D1189*E1189</f>
        <v>660</v>
      </c>
    </row>
    <row r="1190" spans="1:7" x14ac:dyDescent="0.25">
      <c r="A1190" s="3" t="s">
        <v>43</v>
      </c>
      <c r="B1190" s="4" t="s">
        <v>54</v>
      </c>
      <c r="C1190" s="4" t="s">
        <v>9</v>
      </c>
      <c r="D1190" s="5">
        <v>2</v>
      </c>
      <c r="E1190" s="6">
        <v>85</v>
      </c>
      <c r="F1190" s="7" t="s">
        <v>110</v>
      </c>
      <c r="G1190" s="8">
        <f>D1190*E1190</f>
        <v>170</v>
      </c>
    </row>
    <row r="1191" spans="1:7" x14ac:dyDescent="0.25">
      <c r="A1191" s="3" t="s">
        <v>43</v>
      </c>
      <c r="B1191" s="4" t="s">
        <v>40</v>
      </c>
      <c r="C1191" s="4" t="s">
        <v>9</v>
      </c>
      <c r="D1191" s="5">
        <v>1</v>
      </c>
      <c r="E1191" s="6">
        <v>80</v>
      </c>
      <c r="F1191" s="7" t="s">
        <v>114</v>
      </c>
      <c r="G1191" s="8">
        <f>D1191*E1191</f>
        <v>80</v>
      </c>
    </row>
    <row r="1192" spans="1:7" x14ac:dyDescent="0.25">
      <c r="A1192" s="3" t="s">
        <v>43</v>
      </c>
      <c r="B1192" s="4" t="s">
        <v>54</v>
      </c>
      <c r="C1192" s="4" t="s">
        <v>9</v>
      </c>
      <c r="D1192" s="5">
        <v>5</v>
      </c>
      <c r="E1192" s="6">
        <v>85</v>
      </c>
      <c r="F1192" s="7" t="s">
        <v>117</v>
      </c>
      <c r="G1192" s="8">
        <f>D1192*E1192</f>
        <v>425</v>
      </c>
    </row>
    <row r="1193" spans="1:7" x14ac:dyDescent="0.25">
      <c r="A1193" s="3" t="s">
        <v>43</v>
      </c>
      <c r="B1193" s="4" t="s">
        <v>35</v>
      </c>
      <c r="C1193" s="4" t="s">
        <v>9</v>
      </c>
      <c r="D1193" s="5">
        <v>8</v>
      </c>
      <c r="E1193" s="6">
        <v>210</v>
      </c>
      <c r="F1193" s="7" t="s">
        <v>205</v>
      </c>
      <c r="G1193" s="8">
        <f>D1193*E1193</f>
        <v>1680</v>
      </c>
    </row>
    <row r="1194" spans="1:7" x14ac:dyDescent="0.25">
      <c r="A1194" s="3" t="s">
        <v>43</v>
      </c>
      <c r="B1194" s="4" t="s">
        <v>54</v>
      </c>
      <c r="C1194" s="4" t="s">
        <v>9</v>
      </c>
      <c r="D1194" s="5">
        <v>5</v>
      </c>
      <c r="E1194" s="6">
        <v>85</v>
      </c>
      <c r="F1194" s="7" t="s">
        <v>218</v>
      </c>
      <c r="G1194" s="8">
        <f>D1194*E1194</f>
        <v>425</v>
      </c>
    </row>
    <row r="1195" spans="1:7" x14ac:dyDescent="0.25">
      <c r="A1195" s="3" t="s">
        <v>43</v>
      </c>
      <c r="B1195" s="4" t="s">
        <v>40</v>
      </c>
      <c r="C1195" s="4" t="s">
        <v>9</v>
      </c>
      <c r="D1195" s="5">
        <v>4</v>
      </c>
      <c r="E1195" s="6">
        <v>80</v>
      </c>
      <c r="F1195" s="7" t="s">
        <v>228</v>
      </c>
      <c r="G1195" s="8">
        <f>D1195*E1195</f>
        <v>320</v>
      </c>
    </row>
    <row r="1196" spans="1:7" x14ac:dyDescent="0.25">
      <c r="A1196" s="3" t="s">
        <v>43</v>
      </c>
      <c r="B1196" s="4" t="s">
        <v>24</v>
      </c>
      <c r="C1196" s="4" t="s">
        <v>9</v>
      </c>
      <c r="D1196" s="5">
        <v>2</v>
      </c>
      <c r="E1196" s="6">
        <v>340</v>
      </c>
      <c r="F1196" s="7" t="s">
        <v>119</v>
      </c>
      <c r="G1196" s="8">
        <f>D1196*E1196</f>
        <v>680</v>
      </c>
    </row>
    <row r="1197" spans="1:7" x14ac:dyDescent="0.25">
      <c r="A1197" s="3" t="s">
        <v>43</v>
      </c>
      <c r="B1197" s="4" t="s">
        <v>162</v>
      </c>
      <c r="C1197" s="4" t="s">
        <v>9</v>
      </c>
      <c r="D1197" s="5">
        <v>6</v>
      </c>
      <c r="E1197" s="6">
        <v>180</v>
      </c>
      <c r="F1197" s="7" t="s">
        <v>273</v>
      </c>
      <c r="G1197" s="8">
        <f>D1197*E1197</f>
        <v>1080</v>
      </c>
    </row>
    <row r="1198" spans="1:7" x14ac:dyDescent="0.25">
      <c r="A1198" s="3" t="s">
        <v>43</v>
      </c>
      <c r="B1198" s="4" t="s">
        <v>152</v>
      </c>
      <c r="C1198" s="4" t="s">
        <v>9</v>
      </c>
      <c r="D1198" s="5">
        <v>3</v>
      </c>
      <c r="E1198" s="6">
        <v>78</v>
      </c>
      <c r="F1198" s="7" t="s">
        <v>282</v>
      </c>
      <c r="G1198" s="8">
        <f>D1198*E1198</f>
        <v>234</v>
      </c>
    </row>
    <row r="1199" spans="1:7" x14ac:dyDescent="0.25">
      <c r="A1199" s="3" t="s">
        <v>43</v>
      </c>
      <c r="B1199" s="4" t="s">
        <v>40</v>
      </c>
      <c r="C1199" s="4" t="s">
        <v>9</v>
      </c>
      <c r="D1199" s="5">
        <v>6</v>
      </c>
      <c r="E1199" s="6">
        <v>80</v>
      </c>
      <c r="F1199" s="7" t="s">
        <v>79</v>
      </c>
      <c r="G1199" s="8">
        <f>D1199*E1199</f>
        <v>480</v>
      </c>
    </row>
    <row r="1200" spans="1:7" x14ac:dyDescent="0.25">
      <c r="A1200" s="3" t="s">
        <v>43</v>
      </c>
      <c r="B1200" s="4" t="s">
        <v>362</v>
      </c>
      <c r="C1200" s="4" t="s">
        <v>9</v>
      </c>
      <c r="D1200" s="5">
        <v>2</v>
      </c>
      <c r="E1200" s="6">
        <v>565.79999999999995</v>
      </c>
      <c r="F1200" s="7" t="s">
        <v>371</v>
      </c>
      <c r="G1200" s="8">
        <f>D1200*E1200</f>
        <v>1131.5999999999999</v>
      </c>
    </row>
    <row r="1201" spans="1:7" x14ac:dyDescent="0.25">
      <c r="A1201" s="3" t="s">
        <v>43</v>
      </c>
      <c r="B1201" s="4" t="s">
        <v>24</v>
      </c>
      <c r="C1201" s="4" t="s">
        <v>9</v>
      </c>
      <c r="D1201" s="5">
        <v>8</v>
      </c>
      <c r="E1201" s="6">
        <v>340</v>
      </c>
      <c r="F1201" s="7" t="s">
        <v>412</v>
      </c>
      <c r="G1201" s="8">
        <f>D1201*E1201</f>
        <v>2720</v>
      </c>
    </row>
    <row r="1202" spans="1:7" x14ac:dyDescent="0.25">
      <c r="A1202" s="3" t="s">
        <v>43</v>
      </c>
      <c r="B1202" s="4" t="s">
        <v>152</v>
      </c>
      <c r="C1202" s="4" t="s">
        <v>9</v>
      </c>
      <c r="D1202" s="5">
        <v>7</v>
      </c>
      <c r="E1202" s="6">
        <v>78</v>
      </c>
      <c r="F1202" s="7" t="s">
        <v>430</v>
      </c>
      <c r="G1202" s="8">
        <f>D1202*E1202</f>
        <v>546</v>
      </c>
    </row>
    <row r="1203" spans="1:7" x14ac:dyDescent="0.25">
      <c r="A1203" s="3" t="s">
        <v>43</v>
      </c>
      <c r="B1203" s="4" t="s">
        <v>383</v>
      </c>
      <c r="C1203" s="4" t="s">
        <v>9</v>
      </c>
      <c r="D1203" s="5">
        <v>3</v>
      </c>
      <c r="E1203" s="6">
        <v>80</v>
      </c>
      <c r="F1203" s="7" t="s">
        <v>433</v>
      </c>
      <c r="G1203" s="8">
        <f>D1203*E1203</f>
        <v>240</v>
      </c>
    </row>
    <row r="1204" spans="1:7" x14ac:dyDescent="0.25">
      <c r="A1204" s="3" t="s">
        <v>43</v>
      </c>
      <c r="B1204" s="4" t="s">
        <v>383</v>
      </c>
      <c r="C1204" s="4" t="s">
        <v>9</v>
      </c>
      <c r="D1204" s="5">
        <v>7</v>
      </c>
      <c r="E1204" s="6">
        <v>80</v>
      </c>
      <c r="F1204" s="7" t="s">
        <v>106</v>
      </c>
      <c r="G1204" s="8">
        <f>D1204*E1204</f>
        <v>560</v>
      </c>
    </row>
    <row r="1205" spans="1:7" x14ac:dyDescent="0.25">
      <c r="A1205" s="3" t="s">
        <v>43</v>
      </c>
      <c r="B1205" s="4" t="s">
        <v>476</v>
      </c>
      <c r="C1205" s="4" t="s">
        <v>9</v>
      </c>
      <c r="D1205" s="5">
        <v>2</v>
      </c>
      <c r="E1205" s="6">
        <v>180</v>
      </c>
      <c r="F1205" s="7" t="s">
        <v>102</v>
      </c>
      <c r="G1205" s="8">
        <f>D1205*E1205</f>
        <v>360</v>
      </c>
    </row>
    <row r="1206" spans="1:7" x14ac:dyDescent="0.25">
      <c r="A1206" s="3" t="s">
        <v>43</v>
      </c>
      <c r="B1206" s="4" t="s">
        <v>40</v>
      </c>
      <c r="C1206" s="4" t="s">
        <v>9</v>
      </c>
      <c r="D1206" s="5">
        <v>4</v>
      </c>
      <c r="E1206" s="6">
        <v>80</v>
      </c>
      <c r="F1206" s="7" t="s">
        <v>69</v>
      </c>
      <c r="G1206" s="8">
        <f>D1206*E1206</f>
        <v>320</v>
      </c>
    </row>
    <row r="1207" spans="1:7" x14ac:dyDescent="0.25">
      <c r="A1207" s="3" t="s">
        <v>43</v>
      </c>
      <c r="B1207" s="4" t="s">
        <v>582</v>
      </c>
      <c r="C1207" s="4" t="s">
        <v>9</v>
      </c>
      <c r="D1207" s="5">
        <v>9</v>
      </c>
      <c r="E1207" s="6">
        <v>180</v>
      </c>
      <c r="F1207" s="7" t="s">
        <v>72</v>
      </c>
      <c r="G1207" s="8">
        <f>D1207*E1207</f>
        <v>1620</v>
      </c>
    </row>
    <row r="1208" spans="1:7" x14ac:dyDescent="0.25">
      <c r="A1208" s="3" t="s">
        <v>43</v>
      </c>
      <c r="B1208" s="4" t="s">
        <v>35</v>
      </c>
      <c r="C1208" s="4" t="s">
        <v>9</v>
      </c>
      <c r="D1208" s="5">
        <v>6</v>
      </c>
      <c r="E1208" s="6">
        <v>210</v>
      </c>
      <c r="F1208" s="7" t="s">
        <v>81</v>
      </c>
      <c r="G1208" s="8">
        <f>D1208*E1208</f>
        <v>1260</v>
      </c>
    </row>
    <row r="1209" spans="1:7" x14ac:dyDescent="0.25">
      <c r="A1209" s="3" t="s">
        <v>43</v>
      </c>
      <c r="B1209" s="4" t="s">
        <v>362</v>
      </c>
      <c r="C1209" s="4" t="s">
        <v>9</v>
      </c>
      <c r="D1209" s="5">
        <v>1</v>
      </c>
      <c r="E1209" s="6">
        <v>565.79999999999995</v>
      </c>
      <c r="F1209" s="7" t="s">
        <v>99</v>
      </c>
      <c r="G1209" s="8">
        <f>D1209*E1209</f>
        <v>565.79999999999995</v>
      </c>
    </row>
    <row r="1210" spans="1:7" x14ac:dyDescent="0.25">
      <c r="A1210" s="3" t="s">
        <v>43</v>
      </c>
      <c r="B1210" s="4" t="s">
        <v>383</v>
      </c>
      <c r="C1210" s="4" t="s">
        <v>9</v>
      </c>
      <c r="D1210" s="5">
        <v>7</v>
      </c>
      <c r="E1210" s="6">
        <v>80</v>
      </c>
      <c r="F1210" s="7" t="s">
        <v>106</v>
      </c>
      <c r="G1210" s="8">
        <f>D1210*E1210</f>
        <v>560</v>
      </c>
    </row>
    <row r="1211" spans="1:7" x14ac:dyDescent="0.25">
      <c r="A1211" s="3" t="s">
        <v>43</v>
      </c>
      <c r="B1211" s="4" t="s">
        <v>40</v>
      </c>
      <c r="C1211" s="4" t="s">
        <v>9</v>
      </c>
      <c r="D1211" s="5">
        <v>7</v>
      </c>
      <c r="E1211" s="6">
        <v>80</v>
      </c>
      <c r="F1211" s="7" t="s">
        <v>223</v>
      </c>
      <c r="G1211" s="8">
        <f>D1211*E1211</f>
        <v>560</v>
      </c>
    </row>
    <row r="1212" spans="1:7" x14ac:dyDescent="0.25">
      <c r="A1212" s="3" t="s">
        <v>43</v>
      </c>
      <c r="B1212" s="4" t="s">
        <v>383</v>
      </c>
      <c r="C1212" s="4" t="s">
        <v>9</v>
      </c>
      <c r="D1212" s="5">
        <v>1</v>
      </c>
      <c r="E1212" s="6">
        <v>80</v>
      </c>
      <c r="F1212" s="7" t="s">
        <v>73</v>
      </c>
      <c r="G1212" s="8">
        <f>D1212*E1212</f>
        <v>80</v>
      </c>
    </row>
    <row r="1213" spans="1:7" x14ac:dyDescent="0.25">
      <c r="A1213" s="3" t="s">
        <v>7</v>
      </c>
      <c r="B1213" s="4" t="s">
        <v>8</v>
      </c>
      <c r="C1213" s="4" t="s">
        <v>9</v>
      </c>
      <c r="D1213" s="5">
        <v>2</v>
      </c>
      <c r="E1213" s="6">
        <v>180</v>
      </c>
      <c r="F1213" s="7" t="s">
        <v>10</v>
      </c>
      <c r="G1213" s="8">
        <f>D1213*E1213</f>
        <v>360</v>
      </c>
    </row>
    <row r="1214" spans="1:7" x14ac:dyDescent="0.25">
      <c r="A1214" s="3" t="s">
        <v>7</v>
      </c>
      <c r="B1214" s="4" t="s">
        <v>54</v>
      </c>
      <c r="C1214" s="4" t="s">
        <v>9</v>
      </c>
      <c r="D1214" s="5">
        <v>8</v>
      </c>
      <c r="E1214" s="6">
        <v>85</v>
      </c>
      <c r="F1214" s="7" t="s">
        <v>140</v>
      </c>
      <c r="G1214" s="8">
        <f>D1214*E1214</f>
        <v>680</v>
      </c>
    </row>
    <row r="1215" spans="1:7" x14ac:dyDescent="0.25">
      <c r="A1215" s="3" t="s">
        <v>7</v>
      </c>
      <c r="B1215" s="4" t="s">
        <v>24</v>
      </c>
      <c r="C1215" s="4" t="s">
        <v>9</v>
      </c>
      <c r="D1215" s="5">
        <v>5</v>
      </c>
      <c r="E1215" s="6">
        <v>340</v>
      </c>
      <c r="F1215" s="7" t="s">
        <v>206</v>
      </c>
      <c r="G1215" s="8">
        <f>D1215*E1215</f>
        <v>1700</v>
      </c>
    </row>
    <row r="1216" spans="1:7" x14ac:dyDescent="0.25">
      <c r="A1216" s="3" t="s">
        <v>7</v>
      </c>
      <c r="B1216" s="4" t="s">
        <v>152</v>
      </c>
      <c r="C1216" s="4" t="s">
        <v>9</v>
      </c>
      <c r="D1216" s="5">
        <v>1</v>
      </c>
      <c r="E1216" s="6">
        <v>78</v>
      </c>
      <c r="F1216" s="7" t="s">
        <v>100</v>
      </c>
      <c r="G1216" s="8">
        <f>D1216*E1216</f>
        <v>78</v>
      </c>
    </row>
    <row r="1217" spans="1:7" x14ac:dyDescent="0.25">
      <c r="A1217" s="3" t="s">
        <v>7</v>
      </c>
      <c r="B1217" s="4" t="s">
        <v>40</v>
      </c>
      <c r="C1217" s="4" t="s">
        <v>9</v>
      </c>
      <c r="D1217" s="5">
        <v>2</v>
      </c>
      <c r="E1217" s="6">
        <v>80</v>
      </c>
      <c r="F1217" s="7" t="s">
        <v>269</v>
      </c>
      <c r="G1217" s="8">
        <f>D1217*E1217</f>
        <v>160</v>
      </c>
    </row>
    <row r="1218" spans="1:7" x14ac:dyDescent="0.25">
      <c r="A1218" s="3" t="s">
        <v>7</v>
      </c>
      <c r="B1218" s="4" t="s">
        <v>152</v>
      </c>
      <c r="C1218" s="4" t="s">
        <v>9</v>
      </c>
      <c r="D1218" s="5">
        <v>7</v>
      </c>
      <c r="E1218" s="6">
        <v>78</v>
      </c>
      <c r="F1218" s="7" t="s">
        <v>332</v>
      </c>
      <c r="G1218" s="8">
        <f>D1218*E1218</f>
        <v>546</v>
      </c>
    </row>
    <row r="1219" spans="1:7" x14ac:dyDescent="0.25">
      <c r="A1219" s="3" t="s">
        <v>7</v>
      </c>
      <c r="B1219" s="4" t="s">
        <v>162</v>
      </c>
      <c r="C1219" s="4" t="s">
        <v>9</v>
      </c>
      <c r="D1219" s="5">
        <v>7</v>
      </c>
      <c r="E1219" s="6">
        <v>180</v>
      </c>
      <c r="F1219" s="7" t="s">
        <v>347</v>
      </c>
      <c r="G1219" s="8">
        <f>D1219*E1219</f>
        <v>1260</v>
      </c>
    </row>
    <row r="1220" spans="1:7" x14ac:dyDescent="0.25">
      <c r="A1220" s="3" t="s">
        <v>7</v>
      </c>
      <c r="B1220" s="4" t="s">
        <v>362</v>
      </c>
      <c r="C1220" s="4" t="s">
        <v>9</v>
      </c>
      <c r="D1220" s="5">
        <v>5</v>
      </c>
      <c r="E1220" s="6">
        <v>565.79999999999995</v>
      </c>
      <c r="F1220" s="7" t="s">
        <v>426</v>
      </c>
      <c r="G1220" s="8">
        <f>D1220*E1220</f>
        <v>2829</v>
      </c>
    </row>
    <row r="1221" spans="1:7" x14ac:dyDescent="0.25">
      <c r="A1221" s="3" t="s">
        <v>7</v>
      </c>
      <c r="B1221" s="4" t="s">
        <v>40</v>
      </c>
      <c r="C1221" s="4" t="s">
        <v>9</v>
      </c>
      <c r="D1221" s="5">
        <v>3</v>
      </c>
      <c r="E1221" s="6">
        <v>80</v>
      </c>
      <c r="F1221" s="7" t="s">
        <v>428</v>
      </c>
      <c r="G1221" s="8">
        <f>D1221*E1221</f>
        <v>240</v>
      </c>
    </row>
    <row r="1222" spans="1:7" x14ac:dyDescent="0.25">
      <c r="A1222" s="3" t="s">
        <v>7</v>
      </c>
      <c r="B1222" s="4" t="s">
        <v>383</v>
      </c>
      <c r="C1222" s="4" t="s">
        <v>9</v>
      </c>
      <c r="D1222" s="5">
        <v>5</v>
      </c>
      <c r="E1222" s="6">
        <v>80</v>
      </c>
      <c r="F1222" s="7" t="s">
        <v>501</v>
      </c>
      <c r="G1222" s="8">
        <f>D1222*E1222</f>
        <v>400</v>
      </c>
    </row>
    <row r="1223" spans="1:7" x14ac:dyDescent="0.25">
      <c r="A1223" s="3" t="s">
        <v>7</v>
      </c>
      <c r="B1223" s="4" t="s">
        <v>476</v>
      </c>
      <c r="C1223" s="4" t="s">
        <v>9</v>
      </c>
      <c r="D1223" s="5">
        <v>3</v>
      </c>
      <c r="E1223" s="6">
        <v>180</v>
      </c>
      <c r="F1223" s="7" t="s">
        <v>525</v>
      </c>
      <c r="G1223" s="8">
        <f>D1223*E1223</f>
        <v>540</v>
      </c>
    </row>
    <row r="1224" spans="1:7" x14ac:dyDescent="0.25">
      <c r="A1224" s="3" t="s">
        <v>7</v>
      </c>
      <c r="B1224" s="4" t="s">
        <v>476</v>
      </c>
      <c r="C1224" s="4" t="s">
        <v>9</v>
      </c>
      <c r="D1224" s="5">
        <v>4</v>
      </c>
      <c r="E1224" s="6">
        <v>180</v>
      </c>
      <c r="F1224" s="7" t="s">
        <v>526</v>
      </c>
      <c r="G1224" s="8">
        <f>D1224*E1224</f>
        <v>720</v>
      </c>
    </row>
    <row r="1225" spans="1:7" x14ac:dyDescent="0.25">
      <c r="A1225" s="3" t="s">
        <v>7</v>
      </c>
      <c r="B1225" s="4" t="s">
        <v>476</v>
      </c>
      <c r="C1225" s="4" t="s">
        <v>9</v>
      </c>
      <c r="D1225" s="5">
        <v>8</v>
      </c>
      <c r="E1225" s="6">
        <v>180</v>
      </c>
      <c r="F1225" s="7" t="s">
        <v>78</v>
      </c>
      <c r="G1225" s="8">
        <f>D1225*E1225</f>
        <v>1440</v>
      </c>
    </row>
    <row r="1226" spans="1:7" x14ac:dyDescent="0.25">
      <c r="A1226" s="3" t="s">
        <v>7</v>
      </c>
      <c r="B1226" s="4" t="s">
        <v>362</v>
      </c>
      <c r="C1226" s="4" t="s">
        <v>9</v>
      </c>
      <c r="D1226" s="5">
        <v>4</v>
      </c>
      <c r="E1226" s="6">
        <v>565.79999999999995</v>
      </c>
      <c r="F1226" s="7" t="s">
        <v>93</v>
      </c>
      <c r="G1226" s="8">
        <f>D1226*E1226</f>
        <v>2263.1999999999998</v>
      </c>
    </row>
    <row r="1227" spans="1:7" x14ac:dyDescent="0.25">
      <c r="A1227" s="3" t="s">
        <v>7</v>
      </c>
      <c r="B1227" s="4" t="s">
        <v>383</v>
      </c>
      <c r="C1227" s="4" t="s">
        <v>9</v>
      </c>
      <c r="D1227" s="5">
        <v>9</v>
      </c>
      <c r="E1227" s="6">
        <v>80</v>
      </c>
      <c r="F1227" s="7" t="s">
        <v>102</v>
      </c>
      <c r="G1227" s="8">
        <f>D1227*E1227</f>
        <v>720</v>
      </c>
    </row>
    <row r="1228" spans="1:7" x14ac:dyDescent="0.25">
      <c r="A1228" s="3" t="s">
        <v>7</v>
      </c>
      <c r="B1228" s="4" t="s">
        <v>40</v>
      </c>
      <c r="C1228" s="4" t="s">
        <v>9</v>
      </c>
      <c r="D1228" s="5">
        <v>8</v>
      </c>
      <c r="E1228" s="6">
        <v>80</v>
      </c>
      <c r="F1228" s="7" t="s">
        <v>137</v>
      </c>
      <c r="G1228" s="8">
        <f>D1228*E1228</f>
        <v>640</v>
      </c>
    </row>
    <row r="1229" spans="1:7" x14ac:dyDescent="0.25">
      <c r="A1229" s="3" t="s">
        <v>7</v>
      </c>
      <c r="B1229" s="4" t="s">
        <v>362</v>
      </c>
      <c r="C1229" s="4" t="s">
        <v>9</v>
      </c>
      <c r="D1229" s="5">
        <v>4</v>
      </c>
      <c r="E1229" s="6">
        <v>565.79999999999995</v>
      </c>
      <c r="F1229" s="7" t="s">
        <v>90</v>
      </c>
      <c r="G1229" s="8">
        <f>D1229*E1229</f>
        <v>2263.1999999999998</v>
      </c>
    </row>
    <row r="1230" spans="1:7" x14ac:dyDescent="0.25">
      <c r="A1230" s="3" t="s">
        <v>7</v>
      </c>
      <c r="B1230" s="4" t="s">
        <v>349</v>
      </c>
      <c r="C1230" s="4" t="s">
        <v>9</v>
      </c>
      <c r="D1230" s="5">
        <v>6</v>
      </c>
      <c r="E1230" s="6">
        <v>450</v>
      </c>
      <c r="F1230" s="7" t="s">
        <v>150</v>
      </c>
      <c r="G1230" s="8">
        <f>D1230*E1230</f>
        <v>2700</v>
      </c>
    </row>
    <row r="1231" spans="1:7" x14ac:dyDescent="0.25">
      <c r="A1231" s="3" t="s">
        <v>7</v>
      </c>
      <c r="B1231" s="4" t="s">
        <v>40</v>
      </c>
      <c r="C1231" s="4" t="s">
        <v>9</v>
      </c>
      <c r="D1231" s="5">
        <v>2</v>
      </c>
      <c r="E1231" s="6">
        <v>80</v>
      </c>
      <c r="F1231" s="7" t="s">
        <v>637</v>
      </c>
      <c r="G1231" s="8">
        <f>D1231*E1231</f>
        <v>160</v>
      </c>
    </row>
    <row r="1232" spans="1:7" x14ac:dyDescent="0.25">
      <c r="A1232" s="3" t="s">
        <v>7</v>
      </c>
      <c r="B1232" s="4" t="s">
        <v>362</v>
      </c>
      <c r="C1232" s="4" t="s">
        <v>9</v>
      </c>
      <c r="D1232" s="5">
        <v>8</v>
      </c>
      <c r="E1232" s="6">
        <v>565.79999999999995</v>
      </c>
      <c r="F1232" s="7" t="s">
        <v>649</v>
      </c>
      <c r="G1232" s="8">
        <f>D1232*E1232</f>
        <v>4526.3999999999996</v>
      </c>
    </row>
    <row r="1233" spans="1:7" x14ac:dyDescent="0.25">
      <c r="A1233" s="3" t="s">
        <v>7</v>
      </c>
      <c r="B1233" s="4" t="s">
        <v>647</v>
      </c>
      <c r="C1233" s="4" t="s">
        <v>9</v>
      </c>
      <c r="D1233" s="5">
        <v>9</v>
      </c>
      <c r="E1233" s="6">
        <v>110</v>
      </c>
      <c r="F1233" s="7" t="s">
        <v>664</v>
      </c>
      <c r="G1233" s="8">
        <f>D1233*E1233</f>
        <v>990</v>
      </c>
    </row>
    <row r="1234" spans="1:7" x14ac:dyDescent="0.25">
      <c r="A1234" s="3" t="s">
        <v>7</v>
      </c>
      <c r="B1234" s="4" t="s">
        <v>383</v>
      </c>
      <c r="C1234" s="4" t="s">
        <v>9</v>
      </c>
      <c r="D1234" s="5">
        <v>6</v>
      </c>
      <c r="E1234" s="6">
        <v>80</v>
      </c>
      <c r="F1234" s="7" t="s">
        <v>686</v>
      </c>
      <c r="G1234" s="8">
        <f>D1234*E1234</f>
        <v>480</v>
      </c>
    </row>
    <row r="1235" spans="1:7" x14ac:dyDescent="0.25">
      <c r="A1235" s="3" t="s">
        <v>34</v>
      </c>
      <c r="B1235" s="4" t="s">
        <v>40</v>
      </c>
      <c r="C1235" s="4" t="s">
        <v>9</v>
      </c>
      <c r="D1235" s="5">
        <v>8</v>
      </c>
      <c r="E1235" s="6">
        <v>80</v>
      </c>
      <c r="F1235" s="7" t="s">
        <v>86</v>
      </c>
      <c r="G1235" s="8">
        <f>D1235*E1235</f>
        <v>640</v>
      </c>
    </row>
    <row r="1236" spans="1:7" x14ac:dyDescent="0.25">
      <c r="A1236" s="3" t="s">
        <v>34</v>
      </c>
      <c r="B1236" s="4" t="s">
        <v>30</v>
      </c>
      <c r="C1236" s="4" t="s">
        <v>9</v>
      </c>
      <c r="D1236" s="5">
        <v>6</v>
      </c>
      <c r="E1236" s="6">
        <v>565.79999999999995</v>
      </c>
      <c r="F1236" s="7" t="s">
        <v>113</v>
      </c>
      <c r="G1236" s="8">
        <f>D1236*E1236</f>
        <v>3394.7999999999997</v>
      </c>
    </row>
    <row r="1237" spans="1:7" x14ac:dyDescent="0.25">
      <c r="A1237" s="3" t="s">
        <v>34</v>
      </c>
      <c r="B1237" s="4" t="s">
        <v>32</v>
      </c>
      <c r="C1237" s="4" t="s">
        <v>9</v>
      </c>
      <c r="D1237" s="5">
        <v>3</v>
      </c>
      <c r="E1237" s="6">
        <v>450</v>
      </c>
      <c r="F1237" s="7" t="s">
        <v>132</v>
      </c>
      <c r="G1237" s="8">
        <f>D1237*E1237</f>
        <v>1350</v>
      </c>
    </row>
    <row r="1238" spans="1:7" x14ac:dyDescent="0.25">
      <c r="A1238" s="3" t="s">
        <v>34</v>
      </c>
      <c r="B1238" s="4" t="s">
        <v>8</v>
      </c>
      <c r="C1238" s="4" t="s">
        <v>9</v>
      </c>
      <c r="D1238" s="5">
        <v>4</v>
      </c>
      <c r="E1238" s="6">
        <v>180</v>
      </c>
      <c r="F1238" s="7" t="s">
        <v>64</v>
      </c>
      <c r="G1238" s="8">
        <f>D1238*E1238</f>
        <v>720</v>
      </c>
    </row>
    <row r="1239" spans="1:7" x14ac:dyDescent="0.25">
      <c r="A1239" s="3" t="s">
        <v>34</v>
      </c>
      <c r="B1239" s="4" t="s">
        <v>148</v>
      </c>
      <c r="C1239" s="4" t="s">
        <v>9</v>
      </c>
      <c r="D1239" s="5">
        <v>3</v>
      </c>
      <c r="E1239" s="6">
        <v>110</v>
      </c>
      <c r="F1239" s="7" t="s">
        <v>97</v>
      </c>
      <c r="G1239" s="8">
        <f>D1239*E1239</f>
        <v>330</v>
      </c>
    </row>
    <row r="1240" spans="1:7" x14ac:dyDescent="0.25">
      <c r="A1240" s="3" t="s">
        <v>34</v>
      </c>
      <c r="B1240" s="4" t="s">
        <v>32</v>
      </c>
      <c r="C1240" s="4" t="s">
        <v>9</v>
      </c>
      <c r="D1240" s="5">
        <v>3</v>
      </c>
      <c r="E1240" s="6">
        <v>450</v>
      </c>
      <c r="F1240" s="7" t="s">
        <v>200</v>
      </c>
      <c r="G1240" s="8">
        <f>D1240*E1240</f>
        <v>1350</v>
      </c>
    </row>
    <row r="1241" spans="1:7" x14ac:dyDescent="0.25">
      <c r="A1241" s="3" t="s">
        <v>34</v>
      </c>
      <c r="B1241" s="4" t="s">
        <v>152</v>
      </c>
      <c r="C1241" s="4" t="s">
        <v>9</v>
      </c>
      <c r="D1241" s="5">
        <v>6</v>
      </c>
      <c r="E1241" s="6">
        <v>78</v>
      </c>
      <c r="F1241" s="7" t="s">
        <v>70</v>
      </c>
      <c r="G1241" s="8">
        <f>D1241*E1241</f>
        <v>468</v>
      </c>
    </row>
    <row r="1242" spans="1:7" x14ac:dyDescent="0.25">
      <c r="A1242" s="3" t="s">
        <v>34</v>
      </c>
      <c r="B1242" s="4" t="s">
        <v>24</v>
      </c>
      <c r="C1242" s="4" t="s">
        <v>9</v>
      </c>
      <c r="D1242" s="5">
        <v>3</v>
      </c>
      <c r="E1242" s="6">
        <v>340</v>
      </c>
      <c r="F1242" s="7" t="s">
        <v>258</v>
      </c>
      <c r="G1242" s="8">
        <f>D1242*E1242</f>
        <v>1020</v>
      </c>
    </row>
    <row r="1243" spans="1:7" x14ac:dyDescent="0.25">
      <c r="A1243" s="3" t="s">
        <v>34</v>
      </c>
      <c r="B1243" s="4" t="s">
        <v>54</v>
      </c>
      <c r="C1243" s="4" t="s">
        <v>9</v>
      </c>
      <c r="D1243" s="5">
        <v>2</v>
      </c>
      <c r="E1243" s="6">
        <v>85</v>
      </c>
      <c r="F1243" s="7" t="s">
        <v>71</v>
      </c>
      <c r="G1243" s="8">
        <f>D1243*E1243</f>
        <v>170</v>
      </c>
    </row>
    <row r="1244" spans="1:7" x14ac:dyDescent="0.25">
      <c r="A1244" s="3" t="s">
        <v>34</v>
      </c>
      <c r="B1244" s="4" t="s">
        <v>30</v>
      </c>
      <c r="C1244" s="4" t="s">
        <v>9</v>
      </c>
      <c r="D1244" s="5">
        <v>3</v>
      </c>
      <c r="E1244" s="6">
        <v>565.79999999999995</v>
      </c>
      <c r="F1244" s="7" t="s">
        <v>116</v>
      </c>
      <c r="G1244" s="8">
        <f>D1244*E1244</f>
        <v>1697.3999999999999</v>
      </c>
    </row>
    <row r="1245" spans="1:7" x14ac:dyDescent="0.25">
      <c r="A1245" s="3" t="s">
        <v>34</v>
      </c>
      <c r="B1245" s="4" t="s">
        <v>148</v>
      </c>
      <c r="C1245" s="4" t="s">
        <v>9</v>
      </c>
      <c r="D1245" s="5">
        <v>6</v>
      </c>
      <c r="E1245" s="6">
        <v>110</v>
      </c>
      <c r="F1245" s="7" t="s">
        <v>138</v>
      </c>
      <c r="G1245" s="8">
        <f>D1245*E1245</f>
        <v>660</v>
      </c>
    </row>
    <row r="1246" spans="1:7" x14ac:dyDescent="0.25">
      <c r="A1246" s="3" t="s">
        <v>34</v>
      </c>
      <c r="B1246" s="4" t="s">
        <v>148</v>
      </c>
      <c r="C1246" s="4" t="s">
        <v>9</v>
      </c>
      <c r="D1246" s="5">
        <v>3</v>
      </c>
      <c r="E1246" s="6">
        <v>110</v>
      </c>
      <c r="F1246" s="7" t="s">
        <v>421</v>
      </c>
      <c r="G1246" s="8">
        <f>D1246*E1246</f>
        <v>330</v>
      </c>
    </row>
    <row r="1247" spans="1:7" x14ac:dyDescent="0.25">
      <c r="A1247" s="3" t="s">
        <v>34</v>
      </c>
      <c r="B1247" s="4" t="s">
        <v>476</v>
      </c>
      <c r="C1247" s="4" t="s">
        <v>9</v>
      </c>
      <c r="D1247" s="5">
        <v>1</v>
      </c>
      <c r="E1247" s="6">
        <v>180</v>
      </c>
      <c r="F1247" s="7" t="s">
        <v>491</v>
      </c>
      <c r="G1247" s="8">
        <f>D1247*E1247</f>
        <v>180</v>
      </c>
    </row>
    <row r="1248" spans="1:7" x14ac:dyDescent="0.25">
      <c r="A1248" s="3" t="s">
        <v>34</v>
      </c>
      <c r="B1248" s="4" t="s">
        <v>476</v>
      </c>
      <c r="C1248" s="4" t="s">
        <v>9</v>
      </c>
      <c r="D1248" s="5">
        <v>1</v>
      </c>
      <c r="E1248" s="6">
        <v>180</v>
      </c>
      <c r="F1248" s="7" t="s">
        <v>26</v>
      </c>
      <c r="G1248" s="8">
        <f>D1248*E1248</f>
        <v>180</v>
      </c>
    </row>
    <row r="1249" spans="1:7" x14ac:dyDescent="0.25">
      <c r="A1249" s="3" t="s">
        <v>34</v>
      </c>
      <c r="B1249" s="4" t="s">
        <v>460</v>
      </c>
      <c r="C1249" s="4" t="s">
        <v>9</v>
      </c>
      <c r="D1249" s="5">
        <v>6</v>
      </c>
      <c r="E1249" s="6">
        <v>110</v>
      </c>
      <c r="F1249" s="7" t="s">
        <v>77</v>
      </c>
      <c r="G1249" s="8">
        <f>D1249*E1249</f>
        <v>660</v>
      </c>
    </row>
    <row r="1250" spans="1:7" x14ac:dyDescent="0.25">
      <c r="A1250" s="3" t="s">
        <v>34</v>
      </c>
      <c r="B1250" s="4" t="s">
        <v>35</v>
      </c>
      <c r="C1250" s="4" t="s">
        <v>9</v>
      </c>
      <c r="D1250" s="5">
        <v>1</v>
      </c>
      <c r="E1250" s="6">
        <v>210</v>
      </c>
      <c r="F1250" s="7" t="s">
        <v>88</v>
      </c>
      <c r="G1250" s="8">
        <f>D1250*E1250</f>
        <v>210</v>
      </c>
    </row>
    <row r="1251" spans="1:7" x14ac:dyDescent="0.25">
      <c r="A1251" s="3" t="s">
        <v>34</v>
      </c>
      <c r="B1251" s="4" t="s">
        <v>460</v>
      </c>
      <c r="C1251" s="4" t="s">
        <v>9</v>
      </c>
      <c r="D1251" s="5">
        <v>6</v>
      </c>
      <c r="E1251" s="6">
        <v>110</v>
      </c>
      <c r="F1251" s="7" t="s">
        <v>134</v>
      </c>
      <c r="G1251" s="8">
        <f>D1251*E1251</f>
        <v>660</v>
      </c>
    </row>
    <row r="1252" spans="1:7" x14ac:dyDescent="0.25">
      <c r="A1252" s="3" t="s">
        <v>34</v>
      </c>
      <c r="B1252" s="4" t="s">
        <v>349</v>
      </c>
      <c r="C1252" s="4" t="s">
        <v>9</v>
      </c>
      <c r="D1252" s="5">
        <v>3</v>
      </c>
      <c r="E1252" s="6">
        <v>450</v>
      </c>
      <c r="F1252" s="7" t="s">
        <v>139</v>
      </c>
      <c r="G1252" s="8">
        <f>D1252*E1252</f>
        <v>1350</v>
      </c>
    </row>
    <row r="1253" spans="1:7" x14ac:dyDescent="0.25">
      <c r="A1253" s="3" t="s">
        <v>34</v>
      </c>
      <c r="B1253" s="4" t="s">
        <v>476</v>
      </c>
      <c r="C1253" s="4" t="s">
        <v>9</v>
      </c>
      <c r="D1253" s="5">
        <v>3</v>
      </c>
      <c r="E1253" s="6">
        <v>180</v>
      </c>
      <c r="F1253" s="7" t="s">
        <v>13</v>
      </c>
      <c r="G1253" s="8">
        <f>D1253*E1253</f>
        <v>540</v>
      </c>
    </row>
    <row r="1254" spans="1:7" x14ac:dyDescent="0.25">
      <c r="A1254" s="3" t="s">
        <v>34</v>
      </c>
      <c r="B1254" s="4" t="s">
        <v>40</v>
      </c>
      <c r="C1254" s="4" t="s">
        <v>9</v>
      </c>
      <c r="D1254" s="5">
        <v>7</v>
      </c>
      <c r="E1254" s="6">
        <v>80</v>
      </c>
      <c r="F1254" s="7" t="s">
        <v>52</v>
      </c>
      <c r="G1254" s="8">
        <f>D1254*E1254</f>
        <v>560</v>
      </c>
    </row>
    <row r="1255" spans="1:7" x14ac:dyDescent="0.25">
      <c r="A1255" s="3" t="s">
        <v>34</v>
      </c>
      <c r="B1255" s="4" t="s">
        <v>582</v>
      </c>
      <c r="C1255" s="4" t="s">
        <v>9</v>
      </c>
      <c r="D1255" s="5">
        <v>2</v>
      </c>
      <c r="E1255" s="6">
        <v>180</v>
      </c>
      <c r="F1255" s="7" t="s">
        <v>56</v>
      </c>
      <c r="G1255" s="8">
        <f>D1255*E1255</f>
        <v>360</v>
      </c>
    </row>
    <row r="1256" spans="1:7" x14ac:dyDescent="0.25">
      <c r="A1256" s="3" t="s">
        <v>34</v>
      </c>
      <c r="B1256" s="4" t="s">
        <v>582</v>
      </c>
      <c r="C1256" s="4" t="s">
        <v>9</v>
      </c>
      <c r="D1256" s="5">
        <v>8</v>
      </c>
      <c r="E1256" s="6">
        <v>180</v>
      </c>
      <c r="F1256" s="7" t="s">
        <v>105</v>
      </c>
      <c r="G1256" s="8">
        <f>D1256*E1256</f>
        <v>1440</v>
      </c>
    </row>
    <row r="1257" spans="1:7" x14ac:dyDescent="0.25">
      <c r="A1257" s="3" t="s">
        <v>34</v>
      </c>
      <c r="B1257" s="4" t="s">
        <v>582</v>
      </c>
      <c r="C1257" s="4" t="s">
        <v>9</v>
      </c>
      <c r="D1257" s="5">
        <v>3</v>
      </c>
      <c r="E1257" s="6">
        <v>180</v>
      </c>
      <c r="F1257" s="7" t="s">
        <v>669</v>
      </c>
      <c r="G1257" s="8">
        <f>D1257*E1257</f>
        <v>540</v>
      </c>
    </row>
    <row r="1258" spans="1:7" x14ac:dyDescent="0.25">
      <c r="A1258" s="3" t="s">
        <v>34</v>
      </c>
      <c r="B1258" s="4" t="s">
        <v>564</v>
      </c>
      <c r="C1258" s="4" t="s">
        <v>9</v>
      </c>
      <c r="D1258" s="5">
        <v>5</v>
      </c>
      <c r="E1258" s="6">
        <v>78</v>
      </c>
      <c r="F1258" s="7" t="s">
        <v>678</v>
      </c>
      <c r="G1258" s="8">
        <f>D1258*E1258</f>
        <v>390</v>
      </c>
    </row>
    <row r="1259" spans="1:7" x14ac:dyDescent="0.25">
      <c r="A1259" s="3" t="s">
        <v>34</v>
      </c>
      <c r="B1259" s="4" t="s">
        <v>647</v>
      </c>
      <c r="C1259" s="4" t="s">
        <v>9</v>
      </c>
      <c r="D1259" s="5">
        <v>4</v>
      </c>
      <c r="E1259" s="6">
        <v>110</v>
      </c>
      <c r="F1259" s="7" t="s">
        <v>84</v>
      </c>
      <c r="G1259" s="8">
        <f>D1259*E1259</f>
        <v>440</v>
      </c>
    </row>
    <row r="1260" spans="1:7" x14ac:dyDescent="0.25">
      <c r="A1260" s="3" t="s">
        <v>34</v>
      </c>
      <c r="B1260" s="4" t="s">
        <v>383</v>
      </c>
      <c r="C1260" s="4" t="s">
        <v>9</v>
      </c>
      <c r="D1260" s="5">
        <v>7</v>
      </c>
      <c r="E1260" s="6">
        <v>80</v>
      </c>
      <c r="F1260" s="7" t="s">
        <v>610</v>
      </c>
      <c r="G1260" s="8">
        <f>D1260*E1260</f>
        <v>560</v>
      </c>
    </row>
    <row r="1261" spans="1:7" x14ac:dyDescent="0.25">
      <c r="A1261" s="3" t="s">
        <v>58</v>
      </c>
      <c r="B1261" s="4" t="s">
        <v>24</v>
      </c>
      <c r="C1261" s="4" t="s">
        <v>9</v>
      </c>
      <c r="D1261" s="5">
        <v>6</v>
      </c>
      <c r="E1261" s="6">
        <v>340</v>
      </c>
      <c r="F1261" s="7" t="s">
        <v>70</v>
      </c>
      <c r="G1261" s="8">
        <f>D1261*E1261</f>
        <v>2040</v>
      </c>
    </row>
    <row r="1262" spans="1:7" x14ac:dyDescent="0.25">
      <c r="A1262" s="3" t="s">
        <v>58</v>
      </c>
      <c r="B1262" s="4" t="s">
        <v>8</v>
      </c>
      <c r="C1262" s="4" t="s">
        <v>9</v>
      </c>
      <c r="D1262" s="5">
        <v>7</v>
      </c>
      <c r="E1262" s="6">
        <v>180</v>
      </c>
      <c r="F1262" s="7" t="s">
        <v>91</v>
      </c>
      <c r="G1262" s="8">
        <f>D1262*E1262</f>
        <v>1260</v>
      </c>
    </row>
    <row r="1263" spans="1:7" x14ac:dyDescent="0.25">
      <c r="A1263" s="3" t="s">
        <v>58</v>
      </c>
      <c r="B1263" s="4" t="s">
        <v>8</v>
      </c>
      <c r="C1263" s="4" t="s">
        <v>9</v>
      </c>
      <c r="D1263" s="5">
        <v>3</v>
      </c>
      <c r="E1263" s="6">
        <v>180</v>
      </c>
      <c r="F1263" s="7" t="s">
        <v>79</v>
      </c>
      <c r="G1263" s="8">
        <f>D1263*E1263</f>
        <v>540</v>
      </c>
    </row>
    <row r="1264" spans="1:7" x14ac:dyDescent="0.25">
      <c r="A1264" s="3" t="s">
        <v>58</v>
      </c>
      <c r="B1264" s="4" t="s">
        <v>40</v>
      </c>
      <c r="C1264" s="4" t="s">
        <v>9</v>
      </c>
      <c r="D1264" s="5">
        <v>3</v>
      </c>
      <c r="E1264" s="6">
        <v>80</v>
      </c>
      <c r="F1264" s="7" t="s">
        <v>176</v>
      </c>
      <c r="G1264" s="8">
        <f>D1264*E1264</f>
        <v>240</v>
      </c>
    </row>
    <row r="1265" spans="1:7" x14ac:dyDescent="0.25">
      <c r="A1265" s="3" t="s">
        <v>58</v>
      </c>
      <c r="B1265" s="4" t="s">
        <v>30</v>
      </c>
      <c r="C1265" s="4" t="s">
        <v>9</v>
      </c>
      <c r="D1265" s="5">
        <v>3</v>
      </c>
      <c r="E1265" s="6">
        <v>565.79999999999995</v>
      </c>
      <c r="F1265" s="7" t="s">
        <v>201</v>
      </c>
      <c r="G1265" s="8">
        <f>D1265*E1265</f>
        <v>1697.3999999999999</v>
      </c>
    </row>
    <row r="1266" spans="1:7" x14ac:dyDescent="0.25">
      <c r="A1266" s="3" t="s">
        <v>58</v>
      </c>
      <c r="B1266" s="4" t="s">
        <v>152</v>
      </c>
      <c r="C1266" s="4" t="s">
        <v>9</v>
      </c>
      <c r="D1266" s="5">
        <v>3</v>
      </c>
      <c r="E1266" s="6">
        <v>78</v>
      </c>
      <c r="F1266" s="7" t="s">
        <v>126</v>
      </c>
      <c r="G1266" s="8">
        <f>D1266*E1266</f>
        <v>234</v>
      </c>
    </row>
    <row r="1267" spans="1:7" x14ac:dyDescent="0.25">
      <c r="A1267" s="3" t="s">
        <v>58</v>
      </c>
      <c r="B1267" s="4" t="s">
        <v>32</v>
      </c>
      <c r="C1267" s="4" t="s">
        <v>9</v>
      </c>
      <c r="D1267" s="5">
        <v>1</v>
      </c>
      <c r="E1267" s="6">
        <v>450</v>
      </c>
      <c r="F1267" s="7" t="s">
        <v>84</v>
      </c>
      <c r="G1267" s="8">
        <f>D1267*E1267</f>
        <v>450</v>
      </c>
    </row>
    <row r="1268" spans="1:7" x14ac:dyDescent="0.25">
      <c r="A1268" s="3" t="s">
        <v>58</v>
      </c>
      <c r="B1268" s="4" t="s">
        <v>349</v>
      </c>
      <c r="C1268" s="4" t="s">
        <v>9</v>
      </c>
      <c r="D1268" s="5">
        <v>6</v>
      </c>
      <c r="E1268" s="6">
        <v>450</v>
      </c>
      <c r="F1268" s="7" t="s">
        <v>13</v>
      </c>
      <c r="G1268" s="8">
        <f>D1268*E1268</f>
        <v>2700</v>
      </c>
    </row>
    <row r="1269" spans="1:7" x14ac:dyDescent="0.25">
      <c r="A1269" s="3" t="s">
        <v>58</v>
      </c>
      <c r="B1269" s="4" t="s">
        <v>350</v>
      </c>
      <c r="C1269" s="4" t="s">
        <v>9</v>
      </c>
      <c r="D1269" s="5">
        <v>3</v>
      </c>
      <c r="E1269" s="6">
        <v>180</v>
      </c>
      <c r="F1269" s="7" t="s">
        <v>418</v>
      </c>
      <c r="G1269" s="8">
        <f>D1269*E1269</f>
        <v>540</v>
      </c>
    </row>
    <row r="1270" spans="1:7" x14ac:dyDescent="0.25">
      <c r="A1270" s="3" t="s">
        <v>58</v>
      </c>
      <c r="B1270" s="4" t="s">
        <v>476</v>
      </c>
      <c r="C1270" s="4" t="s">
        <v>9</v>
      </c>
      <c r="D1270" s="5">
        <v>2</v>
      </c>
      <c r="E1270" s="6">
        <v>180</v>
      </c>
      <c r="F1270" s="7" t="s">
        <v>515</v>
      </c>
      <c r="G1270" s="8">
        <f>D1270*E1270</f>
        <v>360</v>
      </c>
    </row>
    <row r="1271" spans="1:7" x14ac:dyDescent="0.25">
      <c r="A1271" s="3" t="s">
        <v>58</v>
      </c>
      <c r="B1271" s="4" t="s">
        <v>35</v>
      </c>
      <c r="C1271" s="4" t="s">
        <v>9</v>
      </c>
      <c r="D1271" s="5">
        <v>5</v>
      </c>
      <c r="E1271" s="6">
        <v>210</v>
      </c>
      <c r="F1271" s="7" t="s">
        <v>531</v>
      </c>
      <c r="G1271" s="8">
        <f>D1271*E1271</f>
        <v>1050</v>
      </c>
    </row>
    <row r="1272" spans="1:7" x14ac:dyDescent="0.25">
      <c r="A1272" s="3" t="s">
        <v>58</v>
      </c>
      <c r="B1272" s="4" t="s">
        <v>35</v>
      </c>
      <c r="C1272" s="4" t="s">
        <v>9</v>
      </c>
      <c r="D1272" s="5">
        <v>7</v>
      </c>
      <c r="E1272" s="6">
        <v>210</v>
      </c>
      <c r="F1272" s="7" t="s">
        <v>535</v>
      </c>
      <c r="G1272" s="8">
        <f>D1272*E1272</f>
        <v>1470</v>
      </c>
    </row>
    <row r="1273" spans="1:7" x14ac:dyDescent="0.25">
      <c r="A1273" s="3" t="s">
        <v>58</v>
      </c>
      <c r="B1273" s="4" t="s">
        <v>24</v>
      </c>
      <c r="C1273" s="4" t="s">
        <v>9</v>
      </c>
      <c r="D1273" s="5">
        <v>1</v>
      </c>
      <c r="E1273" s="6">
        <v>340</v>
      </c>
      <c r="F1273" s="7" t="s">
        <v>188</v>
      </c>
      <c r="G1273" s="8">
        <f>D1273*E1273</f>
        <v>340</v>
      </c>
    </row>
    <row r="1274" spans="1:7" x14ac:dyDescent="0.25">
      <c r="A1274" s="3" t="s">
        <v>58</v>
      </c>
      <c r="B1274" s="4" t="s">
        <v>315</v>
      </c>
      <c r="C1274" s="4" t="s">
        <v>9</v>
      </c>
      <c r="D1274" s="5">
        <v>3</v>
      </c>
      <c r="E1274" s="6">
        <v>268.45</v>
      </c>
      <c r="F1274" s="7" t="s">
        <v>121</v>
      </c>
      <c r="G1274" s="8">
        <f>D1274*E1274</f>
        <v>805.34999999999991</v>
      </c>
    </row>
    <row r="1275" spans="1:7" x14ac:dyDescent="0.25">
      <c r="A1275" s="3" t="s">
        <v>58</v>
      </c>
      <c r="B1275" s="4" t="s">
        <v>564</v>
      </c>
      <c r="C1275" s="4" t="s">
        <v>9</v>
      </c>
      <c r="D1275" s="5">
        <v>2</v>
      </c>
      <c r="E1275" s="6">
        <v>78</v>
      </c>
      <c r="F1275" s="7" t="s">
        <v>104</v>
      </c>
      <c r="G1275" s="8">
        <f>D1275*E1275</f>
        <v>156</v>
      </c>
    </row>
    <row r="1276" spans="1:7" x14ac:dyDescent="0.25">
      <c r="A1276" s="3" t="s">
        <v>58</v>
      </c>
      <c r="B1276" s="4" t="s">
        <v>24</v>
      </c>
      <c r="C1276" s="4" t="s">
        <v>9</v>
      </c>
      <c r="D1276" s="5">
        <v>5</v>
      </c>
      <c r="E1276" s="6">
        <v>340</v>
      </c>
      <c r="F1276" s="7" t="s">
        <v>63</v>
      </c>
      <c r="G1276" s="8">
        <f>D1276*E1276</f>
        <v>1700</v>
      </c>
    </row>
    <row r="1277" spans="1:7" x14ac:dyDescent="0.25">
      <c r="A1277" s="3" t="s">
        <v>58</v>
      </c>
      <c r="B1277" s="4" t="s">
        <v>647</v>
      </c>
      <c r="C1277" s="4" t="s">
        <v>9</v>
      </c>
      <c r="D1277" s="5">
        <v>5</v>
      </c>
      <c r="E1277" s="6">
        <v>110</v>
      </c>
      <c r="F1277" s="7" t="s">
        <v>112</v>
      </c>
      <c r="G1277" s="8">
        <f>D1277*E1277</f>
        <v>550</v>
      </c>
    </row>
    <row r="1278" spans="1:7" x14ac:dyDescent="0.25">
      <c r="A1278" s="3" t="s">
        <v>58</v>
      </c>
      <c r="B1278" s="4" t="s">
        <v>35</v>
      </c>
      <c r="C1278" s="4" t="s">
        <v>9</v>
      </c>
      <c r="D1278" s="5">
        <v>4</v>
      </c>
      <c r="E1278" s="6">
        <v>210</v>
      </c>
      <c r="F1278" s="7" t="s">
        <v>677</v>
      </c>
      <c r="G1278" s="8">
        <f>D1278*E1278</f>
        <v>840</v>
      </c>
    </row>
    <row r="1279" spans="1:7" x14ac:dyDescent="0.25">
      <c r="A1279" s="3" t="s">
        <v>46</v>
      </c>
      <c r="B1279" s="4" t="s">
        <v>32</v>
      </c>
      <c r="C1279" s="4" t="s">
        <v>9</v>
      </c>
      <c r="D1279" s="5">
        <v>3</v>
      </c>
      <c r="E1279" s="6">
        <v>450</v>
      </c>
      <c r="F1279" s="7" t="s">
        <v>100</v>
      </c>
      <c r="G1279" s="8">
        <f>D1279*E1279</f>
        <v>1350</v>
      </c>
    </row>
    <row r="1280" spans="1:7" x14ac:dyDescent="0.25">
      <c r="A1280" s="3" t="s">
        <v>46</v>
      </c>
      <c r="B1280" s="4" t="s">
        <v>152</v>
      </c>
      <c r="C1280" s="4" t="s">
        <v>9</v>
      </c>
      <c r="D1280" s="5">
        <v>3</v>
      </c>
      <c r="E1280" s="6">
        <v>78</v>
      </c>
      <c r="F1280" s="7" t="s">
        <v>187</v>
      </c>
      <c r="G1280" s="8">
        <f>D1280*E1280</f>
        <v>234</v>
      </c>
    </row>
    <row r="1281" spans="1:7" x14ac:dyDescent="0.25">
      <c r="A1281" s="3" t="s">
        <v>46</v>
      </c>
      <c r="B1281" s="4" t="s">
        <v>162</v>
      </c>
      <c r="C1281" s="4" t="s">
        <v>9</v>
      </c>
      <c r="D1281" s="5">
        <v>3</v>
      </c>
      <c r="E1281" s="6">
        <v>180</v>
      </c>
      <c r="F1281" s="7" t="s">
        <v>331</v>
      </c>
      <c r="G1281" s="8">
        <f>D1281*E1281</f>
        <v>540</v>
      </c>
    </row>
    <row r="1282" spans="1:7" x14ac:dyDescent="0.25">
      <c r="A1282" s="3" t="s">
        <v>46</v>
      </c>
      <c r="B1282" s="4" t="s">
        <v>315</v>
      </c>
      <c r="C1282" s="4" t="s">
        <v>9</v>
      </c>
      <c r="D1282" s="5">
        <v>6</v>
      </c>
      <c r="E1282" s="6">
        <v>268.45</v>
      </c>
      <c r="F1282" s="7" t="s">
        <v>124</v>
      </c>
      <c r="G1282" s="8">
        <f>D1282*E1282</f>
        <v>1610.6999999999998</v>
      </c>
    </row>
    <row r="1283" spans="1:7" x14ac:dyDescent="0.25">
      <c r="A1283" s="3" t="s">
        <v>46</v>
      </c>
      <c r="B1283" s="4" t="s">
        <v>362</v>
      </c>
      <c r="C1283" s="4" t="s">
        <v>9</v>
      </c>
      <c r="D1283" s="5">
        <v>4</v>
      </c>
      <c r="E1283" s="6">
        <v>565.79999999999995</v>
      </c>
      <c r="F1283" s="7" t="s">
        <v>64</v>
      </c>
      <c r="G1283" s="8">
        <f>D1283*E1283</f>
        <v>2263.1999999999998</v>
      </c>
    </row>
    <row r="1284" spans="1:7" x14ac:dyDescent="0.25">
      <c r="A1284" s="3" t="s">
        <v>46</v>
      </c>
      <c r="B1284" s="4" t="s">
        <v>460</v>
      </c>
      <c r="C1284" s="4" t="s">
        <v>9</v>
      </c>
      <c r="D1284" s="5">
        <v>9</v>
      </c>
      <c r="E1284" s="6">
        <v>110</v>
      </c>
      <c r="F1284" s="7" t="s">
        <v>507</v>
      </c>
      <c r="G1284" s="8">
        <f>D1284*E1284</f>
        <v>990</v>
      </c>
    </row>
    <row r="1285" spans="1:7" x14ac:dyDescent="0.25">
      <c r="A1285" s="3" t="s">
        <v>46</v>
      </c>
      <c r="B1285" s="4" t="s">
        <v>349</v>
      </c>
      <c r="C1285" s="4" t="s">
        <v>9</v>
      </c>
      <c r="D1285" s="5">
        <v>5</v>
      </c>
      <c r="E1285" s="6">
        <v>450</v>
      </c>
      <c r="F1285" s="7" t="s">
        <v>52</v>
      </c>
      <c r="G1285" s="8">
        <f>D1285*E1285</f>
        <v>2250</v>
      </c>
    </row>
    <row r="1286" spans="1:7" x14ac:dyDescent="0.25">
      <c r="A1286" s="3" t="s">
        <v>46</v>
      </c>
      <c r="B1286" s="4" t="s">
        <v>476</v>
      </c>
      <c r="C1286" s="4" t="s">
        <v>9</v>
      </c>
      <c r="D1286" s="5">
        <v>1</v>
      </c>
      <c r="E1286" s="6">
        <v>180</v>
      </c>
      <c r="F1286" s="7" t="s">
        <v>126</v>
      </c>
      <c r="G1286" s="8">
        <f>D1286*E1286</f>
        <v>180</v>
      </c>
    </row>
    <row r="1287" spans="1:7" x14ac:dyDescent="0.25">
      <c r="A1287" s="3" t="s">
        <v>46</v>
      </c>
      <c r="B1287" s="4" t="s">
        <v>582</v>
      </c>
      <c r="C1287" s="4" t="s">
        <v>9</v>
      </c>
      <c r="D1287" s="5">
        <v>6</v>
      </c>
      <c r="E1287" s="6">
        <v>180</v>
      </c>
      <c r="F1287" s="7" t="s">
        <v>92</v>
      </c>
      <c r="G1287" s="8">
        <f>D1287*E1287</f>
        <v>1080</v>
      </c>
    </row>
    <row r="1288" spans="1:7" x14ac:dyDescent="0.25">
      <c r="A1288" s="3" t="s">
        <v>46</v>
      </c>
      <c r="B1288" s="4" t="s">
        <v>564</v>
      </c>
      <c r="C1288" s="4" t="s">
        <v>9</v>
      </c>
      <c r="D1288" s="5">
        <v>5</v>
      </c>
      <c r="E1288" s="6">
        <v>78</v>
      </c>
      <c r="F1288" s="7" t="s">
        <v>696</v>
      </c>
      <c r="G1288" s="8">
        <f>D1288*E1288</f>
        <v>390</v>
      </c>
    </row>
    <row r="1289" spans="1:7" x14ac:dyDescent="0.25">
      <c r="A1289" s="3" t="s">
        <v>46</v>
      </c>
      <c r="B1289" s="4" t="s">
        <v>564</v>
      </c>
      <c r="C1289" s="4" t="s">
        <v>9</v>
      </c>
      <c r="D1289" s="5">
        <v>3</v>
      </c>
      <c r="E1289" s="6">
        <v>78</v>
      </c>
      <c r="F1289" s="7" t="s">
        <v>480</v>
      </c>
      <c r="G1289" s="8">
        <f>D1289*E1289</f>
        <v>234</v>
      </c>
    </row>
    <row r="1290" spans="1:7" x14ac:dyDescent="0.25">
      <c r="A1290" s="3" t="s">
        <v>46</v>
      </c>
      <c r="B1290" s="4" t="s">
        <v>362</v>
      </c>
      <c r="C1290" s="4" t="s">
        <v>9</v>
      </c>
      <c r="D1290" s="5">
        <v>3</v>
      </c>
      <c r="E1290" s="6">
        <v>565.79999999999995</v>
      </c>
      <c r="F1290" s="7" t="s">
        <v>62</v>
      </c>
      <c r="G1290" s="8">
        <f>D1290*E1290</f>
        <v>1697.3999999999999</v>
      </c>
    </row>
    <row r="1291" spans="1:7" x14ac:dyDescent="0.25">
      <c r="A1291" s="3" t="s">
        <v>20</v>
      </c>
      <c r="B1291" s="4" t="s">
        <v>24</v>
      </c>
      <c r="C1291" s="4" t="s">
        <v>9</v>
      </c>
      <c r="D1291" s="5">
        <v>1</v>
      </c>
      <c r="E1291" s="6">
        <v>340</v>
      </c>
      <c r="F1291" s="7" t="s">
        <v>122</v>
      </c>
      <c r="G1291" s="8">
        <f>D1291*E1291</f>
        <v>340</v>
      </c>
    </row>
    <row r="1292" spans="1:7" x14ac:dyDescent="0.25">
      <c r="A1292" s="3" t="s">
        <v>20</v>
      </c>
      <c r="B1292" s="4" t="s">
        <v>54</v>
      </c>
      <c r="C1292" s="4" t="s">
        <v>9</v>
      </c>
      <c r="D1292" s="5">
        <v>3</v>
      </c>
      <c r="E1292" s="6">
        <v>85</v>
      </c>
      <c r="F1292" s="7" t="s">
        <v>144</v>
      </c>
      <c r="G1292" s="8">
        <f>D1292*E1292</f>
        <v>255</v>
      </c>
    </row>
    <row r="1293" spans="1:7" x14ac:dyDescent="0.25">
      <c r="A1293" s="3" t="s">
        <v>20</v>
      </c>
      <c r="B1293" s="4" t="s">
        <v>152</v>
      </c>
      <c r="C1293" s="4" t="s">
        <v>9</v>
      </c>
      <c r="D1293" s="5">
        <v>2</v>
      </c>
      <c r="E1293" s="6">
        <v>78</v>
      </c>
      <c r="F1293" s="7" t="s">
        <v>52</v>
      </c>
      <c r="G1293" s="8">
        <f>D1293*E1293</f>
        <v>156</v>
      </c>
    </row>
    <row r="1294" spans="1:7" x14ac:dyDescent="0.25">
      <c r="A1294" s="3" t="s">
        <v>20</v>
      </c>
      <c r="B1294" s="4" t="s">
        <v>32</v>
      </c>
      <c r="C1294" s="4" t="s">
        <v>9</v>
      </c>
      <c r="D1294" s="5">
        <v>4</v>
      </c>
      <c r="E1294" s="6">
        <v>450</v>
      </c>
      <c r="F1294" s="7" t="s">
        <v>104</v>
      </c>
      <c r="G1294" s="8">
        <f>D1294*E1294</f>
        <v>1800</v>
      </c>
    </row>
    <row r="1295" spans="1:7" x14ac:dyDescent="0.25">
      <c r="A1295" s="3" t="s">
        <v>20</v>
      </c>
      <c r="B1295" s="4" t="s">
        <v>148</v>
      </c>
      <c r="C1295" s="4" t="s">
        <v>9</v>
      </c>
      <c r="D1295" s="5">
        <v>5</v>
      </c>
      <c r="E1295" s="6">
        <v>110</v>
      </c>
      <c r="F1295" s="7" t="s">
        <v>143</v>
      </c>
      <c r="G1295" s="8">
        <f>D1295*E1295</f>
        <v>550</v>
      </c>
    </row>
    <row r="1296" spans="1:7" x14ac:dyDescent="0.25">
      <c r="A1296" s="3" t="s">
        <v>20</v>
      </c>
      <c r="B1296" s="4" t="s">
        <v>35</v>
      </c>
      <c r="C1296" s="4" t="s">
        <v>9</v>
      </c>
      <c r="D1296" s="5">
        <v>8</v>
      </c>
      <c r="E1296" s="6">
        <v>210</v>
      </c>
      <c r="F1296" s="7" t="s">
        <v>172</v>
      </c>
      <c r="G1296" s="8">
        <f>D1296*E1296</f>
        <v>1680</v>
      </c>
    </row>
    <row r="1297" spans="1:7" x14ac:dyDescent="0.25">
      <c r="A1297" s="3" t="s">
        <v>20</v>
      </c>
      <c r="B1297" s="4" t="s">
        <v>24</v>
      </c>
      <c r="C1297" s="4" t="s">
        <v>9</v>
      </c>
      <c r="D1297" s="5">
        <v>9</v>
      </c>
      <c r="E1297" s="6">
        <v>340</v>
      </c>
      <c r="F1297" s="7" t="s">
        <v>232</v>
      </c>
      <c r="G1297" s="8">
        <f>D1297*E1297</f>
        <v>3060</v>
      </c>
    </row>
    <row r="1298" spans="1:7" x14ac:dyDescent="0.25">
      <c r="A1298" s="3" t="s">
        <v>20</v>
      </c>
      <c r="B1298" s="4" t="s">
        <v>152</v>
      </c>
      <c r="C1298" s="4" t="s">
        <v>9</v>
      </c>
      <c r="D1298" s="5">
        <v>8</v>
      </c>
      <c r="E1298" s="6">
        <v>78</v>
      </c>
      <c r="F1298" s="7" t="s">
        <v>72</v>
      </c>
      <c r="G1298" s="8">
        <f>D1298*E1298</f>
        <v>624</v>
      </c>
    </row>
    <row r="1299" spans="1:7" x14ac:dyDescent="0.25">
      <c r="A1299" s="3" t="s">
        <v>20</v>
      </c>
      <c r="B1299" s="4" t="s">
        <v>315</v>
      </c>
      <c r="C1299" s="4" t="s">
        <v>9</v>
      </c>
      <c r="D1299" s="5">
        <v>5</v>
      </c>
      <c r="E1299" s="6">
        <v>268.45</v>
      </c>
      <c r="F1299" s="7" t="s">
        <v>83</v>
      </c>
      <c r="G1299" s="8">
        <f>D1299*E1299</f>
        <v>1342.25</v>
      </c>
    </row>
    <row r="1300" spans="1:7" x14ac:dyDescent="0.25">
      <c r="A1300" s="3" t="s">
        <v>20</v>
      </c>
      <c r="B1300" s="4" t="s">
        <v>35</v>
      </c>
      <c r="C1300" s="4" t="s">
        <v>9</v>
      </c>
      <c r="D1300" s="5">
        <v>2</v>
      </c>
      <c r="E1300" s="6">
        <v>210</v>
      </c>
      <c r="F1300" s="7" t="s">
        <v>380</v>
      </c>
      <c r="G1300" s="8">
        <f>D1300*E1300</f>
        <v>420</v>
      </c>
    </row>
    <row r="1301" spans="1:7" x14ac:dyDescent="0.25">
      <c r="A1301" s="3" t="s">
        <v>20</v>
      </c>
      <c r="B1301" s="4" t="s">
        <v>362</v>
      </c>
      <c r="C1301" s="4" t="s">
        <v>9</v>
      </c>
      <c r="D1301" s="5">
        <v>2</v>
      </c>
      <c r="E1301" s="6">
        <v>565.79999999999995</v>
      </c>
      <c r="F1301" s="7" t="s">
        <v>415</v>
      </c>
      <c r="G1301" s="8">
        <f>D1301*E1301</f>
        <v>1131.5999999999999</v>
      </c>
    </row>
    <row r="1302" spans="1:7" x14ac:dyDescent="0.25">
      <c r="A1302" s="3" t="s">
        <v>20</v>
      </c>
      <c r="B1302" s="4" t="s">
        <v>460</v>
      </c>
      <c r="C1302" s="4" t="s">
        <v>9</v>
      </c>
      <c r="D1302" s="5">
        <v>5</v>
      </c>
      <c r="E1302" s="6">
        <v>110</v>
      </c>
      <c r="F1302" s="7" t="s">
        <v>502</v>
      </c>
      <c r="G1302" s="8">
        <f>D1302*E1302</f>
        <v>550</v>
      </c>
    </row>
    <row r="1303" spans="1:7" x14ac:dyDescent="0.25">
      <c r="A1303" s="3" t="s">
        <v>20</v>
      </c>
      <c r="B1303" s="4" t="s">
        <v>564</v>
      </c>
      <c r="C1303" s="4" t="s">
        <v>9</v>
      </c>
      <c r="D1303" s="5">
        <v>7</v>
      </c>
      <c r="E1303" s="6">
        <v>78</v>
      </c>
      <c r="F1303" s="7" t="s">
        <v>53</v>
      </c>
      <c r="G1303" s="8">
        <f>D1303*E1303</f>
        <v>546</v>
      </c>
    </row>
    <row r="1304" spans="1:7" x14ac:dyDescent="0.25">
      <c r="A1304" s="3" t="s">
        <v>20</v>
      </c>
      <c r="B1304" s="4" t="s">
        <v>362</v>
      </c>
      <c r="C1304" s="4" t="s">
        <v>9</v>
      </c>
      <c r="D1304" s="5">
        <v>5</v>
      </c>
      <c r="E1304" s="6">
        <v>565.79999999999995</v>
      </c>
      <c r="F1304" s="7" t="s">
        <v>130</v>
      </c>
      <c r="G1304" s="8">
        <f>D1304*E1304</f>
        <v>2829</v>
      </c>
    </row>
    <row r="1305" spans="1:7" x14ac:dyDescent="0.25">
      <c r="A1305" s="3" t="s">
        <v>20</v>
      </c>
      <c r="B1305" s="4" t="s">
        <v>362</v>
      </c>
      <c r="C1305" s="4" t="s">
        <v>9</v>
      </c>
      <c r="D1305" s="5">
        <v>2</v>
      </c>
      <c r="E1305" s="6">
        <v>565.79999999999995</v>
      </c>
      <c r="F1305" s="7" t="s">
        <v>57</v>
      </c>
      <c r="G1305" s="8">
        <f>D1305*E1305</f>
        <v>1131.5999999999999</v>
      </c>
    </row>
    <row r="1306" spans="1:7" x14ac:dyDescent="0.25">
      <c r="A1306" s="3" t="s">
        <v>20</v>
      </c>
      <c r="B1306" s="4" t="s">
        <v>583</v>
      </c>
      <c r="C1306" s="4" t="s">
        <v>9</v>
      </c>
      <c r="D1306" s="5">
        <v>6</v>
      </c>
      <c r="E1306" s="6">
        <v>268.45</v>
      </c>
      <c r="F1306" s="7" t="s">
        <v>89</v>
      </c>
      <c r="G1306" s="8">
        <f>D1306*E1306</f>
        <v>1610.6999999999998</v>
      </c>
    </row>
    <row r="1307" spans="1:7" x14ac:dyDescent="0.25">
      <c r="A1307" s="3" t="s">
        <v>20</v>
      </c>
      <c r="B1307" s="4" t="s">
        <v>613</v>
      </c>
      <c r="C1307" s="4" t="s">
        <v>9</v>
      </c>
      <c r="D1307" s="5">
        <v>2</v>
      </c>
      <c r="E1307" s="6">
        <v>340</v>
      </c>
      <c r="F1307" s="7" t="s">
        <v>614</v>
      </c>
      <c r="G1307" s="8">
        <f>D1307*E1307</f>
        <v>680</v>
      </c>
    </row>
    <row r="1308" spans="1:7" x14ac:dyDescent="0.25">
      <c r="A1308" s="3" t="s">
        <v>20</v>
      </c>
      <c r="B1308" s="4" t="s">
        <v>564</v>
      </c>
      <c r="C1308" s="4" t="s">
        <v>9</v>
      </c>
      <c r="D1308" s="5">
        <v>3</v>
      </c>
      <c r="E1308" s="6">
        <v>78</v>
      </c>
      <c r="F1308" s="7" t="s">
        <v>660</v>
      </c>
      <c r="G1308" s="8">
        <f>D1308*E1308</f>
        <v>234</v>
      </c>
    </row>
    <row r="1309" spans="1:7" x14ac:dyDescent="0.25">
      <c r="A1309" s="3" t="s">
        <v>20</v>
      </c>
      <c r="B1309" s="4" t="s">
        <v>613</v>
      </c>
      <c r="C1309" s="4" t="s">
        <v>9</v>
      </c>
      <c r="D1309" s="5">
        <v>6</v>
      </c>
      <c r="E1309" s="6">
        <v>340</v>
      </c>
      <c r="F1309" s="7" t="s">
        <v>685</v>
      </c>
      <c r="G1309" s="8">
        <f>D1309*E1309</f>
        <v>2040</v>
      </c>
    </row>
    <row r="1310" spans="1:7" x14ac:dyDescent="0.25">
      <c r="A1310" s="3" t="s">
        <v>11</v>
      </c>
      <c r="B1310" s="4" t="s">
        <v>54</v>
      </c>
      <c r="C1310" s="4" t="s">
        <v>14</v>
      </c>
      <c r="D1310" s="5">
        <v>6</v>
      </c>
      <c r="E1310" s="6">
        <v>85</v>
      </c>
      <c r="F1310" s="7" t="s">
        <v>98</v>
      </c>
      <c r="G1310" s="8">
        <f>D1310*E1310</f>
        <v>510</v>
      </c>
    </row>
    <row r="1311" spans="1:7" x14ac:dyDescent="0.25">
      <c r="A1311" s="3" t="s">
        <v>11</v>
      </c>
      <c r="B1311" s="4" t="s">
        <v>8</v>
      </c>
      <c r="C1311" s="4" t="s">
        <v>14</v>
      </c>
      <c r="D1311" s="5">
        <v>6</v>
      </c>
      <c r="E1311" s="6">
        <v>180</v>
      </c>
      <c r="F1311" s="7" t="s">
        <v>83</v>
      </c>
      <c r="G1311" s="8">
        <f>D1311*E1311</f>
        <v>1080</v>
      </c>
    </row>
    <row r="1312" spans="1:7" x14ac:dyDescent="0.25">
      <c r="A1312" s="3" t="s">
        <v>11</v>
      </c>
      <c r="B1312" s="4" t="s">
        <v>54</v>
      </c>
      <c r="C1312" s="4" t="s">
        <v>14</v>
      </c>
      <c r="D1312" s="5">
        <v>2</v>
      </c>
      <c r="E1312" s="6">
        <v>85</v>
      </c>
      <c r="F1312" s="7" t="s">
        <v>98</v>
      </c>
      <c r="G1312" s="8">
        <f>D1312*E1312</f>
        <v>170</v>
      </c>
    </row>
    <row r="1313" spans="1:7" x14ac:dyDescent="0.25">
      <c r="A1313" s="3" t="s">
        <v>11</v>
      </c>
      <c r="B1313" s="4" t="s">
        <v>54</v>
      </c>
      <c r="C1313" s="4" t="s">
        <v>14</v>
      </c>
      <c r="D1313" s="5">
        <v>9</v>
      </c>
      <c r="E1313" s="6">
        <v>85</v>
      </c>
      <c r="F1313" s="7" t="s">
        <v>115</v>
      </c>
      <c r="G1313" s="8">
        <f>D1313*E1313</f>
        <v>765</v>
      </c>
    </row>
    <row r="1314" spans="1:7" x14ac:dyDescent="0.25">
      <c r="A1314" s="3" t="s">
        <v>11</v>
      </c>
      <c r="B1314" s="4" t="s">
        <v>40</v>
      </c>
      <c r="C1314" s="4" t="s">
        <v>14</v>
      </c>
      <c r="D1314" s="5">
        <v>4</v>
      </c>
      <c r="E1314" s="6">
        <v>80</v>
      </c>
      <c r="F1314" s="7" t="s">
        <v>122</v>
      </c>
      <c r="G1314" s="8">
        <f>D1314*E1314</f>
        <v>320</v>
      </c>
    </row>
    <row r="1315" spans="1:7" x14ac:dyDescent="0.25">
      <c r="A1315" s="3" t="s">
        <v>11</v>
      </c>
      <c r="B1315" s="4" t="s">
        <v>32</v>
      </c>
      <c r="C1315" s="4" t="s">
        <v>14</v>
      </c>
      <c r="D1315" s="5">
        <v>2</v>
      </c>
      <c r="E1315" s="6">
        <v>450</v>
      </c>
      <c r="F1315" s="7" t="s">
        <v>188</v>
      </c>
      <c r="G1315" s="8">
        <f>D1315*E1315</f>
        <v>900</v>
      </c>
    </row>
    <row r="1316" spans="1:7" x14ac:dyDescent="0.25">
      <c r="A1316" s="3" t="s">
        <v>11</v>
      </c>
      <c r="B1316" s="4" t="s">
        <v>54</v>
      </c>
      <c r="C1316" s="4" t="s">
        <v>14</v>
      </c>
      <c r="D1316" s="5">
        <v>3</v>
      </c>
      <c r="E1316" s="6">
        <v>85</v>
      </c>
      <c r="F1316" s="7" t="s">
        <v>266</v>
      </c>
      <c r="G1316" s="8">
        <f>D1316*E1316</f>
        <v>255</v>
      </c>
    </row>
    <row r="1317" spans="1:7" x14ac:dyDescent="0.25">
      <c r="A1317" s="3" t="s">
        <v>11</v>
      </c>
      <c r="B1317" s="4" t="s">
        <v>35</v>
      </c>
      <c r="C1317" s="4" t="s">
        <v>14</v>
      </c>
      <c r="D1317" s="5">
        <v>6</v>
      </c>
      <c r="E1317" s="6">
        <v>210</v>
      </c>
      <c r="F1317" s="7" t="s">
        <v>324</v>
      </c>
      <c r="G1317" s="8">
        <f>D1317*E1317</f>
        <v>1260</v>
      </c>
    </row>
    <row r="1318" spans="1:7" x14ac:dyDescent="0.25">
      <c r="A1318" s="3" t="s">
        <v>11</v>
      </c>
      <c r="B1318" s="4" t="s">
        <v>349</v>
      </c>
      <c r="C1318" s="4" t="s">
        <v>14</v>
      </c>
      <c r="D1318" s="5">
        <v>8</v>
      </c>
      <c r="E1318" s="6">
        <v>450</v>
      </c>
      <c r="F1318" s="7" t="s">
        <v>358</v>
      </c>
      <c r="G1318" s="8">
        <f>D1318*E1318</f>
        <v>3600</v>
      </c>
    </row>
    <row r="1319" spans="1:7" x14ac:dyDescent="0.25">
      <c r="A1319" s="3" t="s">
        <v>11</v>
      </c>
      <c r="B1319" s="4" t="s">
        <v>362</v>
      </c>
      <c r="C1319" s="4" t="s">
        <v>14</v>
      </c>
      <c r="D1319" s="5">
        <v>2</v>
      </c>
      <c r="E1319" s="6">
        <v>565.79999999999995</v>
      </c>
      <c r="F1319" s="7" t="s">
        <v>427</v>
      </c>
      <c r="G1319" s="8">
        <f>D1319*E1319</f>
        <v>1131.5999999999999</v>
      </c>
    </row>
    <row r="1320" spans="1:7" x14ac:dyDescent="0.25">
      <c r="A1320" s="3" t="s">
        <v>11</v>
      </c>
      <c r="B1320" s="4" t="s">
        <v>383</v>
      </c>
      <c r="C1320" s="4" t="s">
        <v>14</v>
      </c>
      <c r="D1320" s="5">
        <v>1</v>
      </c>
      <c r="E1320" s="6">
        <v>80</v>
      </c>
      <c r="F1320" s="7" t="s">
        <v>441</v>
      </c>
      <c r="G1320" s="8">
        <f>D1320*E1320</f>
        <v>80</v>
      </c>
    </row>
    <row r="1321" spans="1:7" x14ac:dyDescent="0.25">
      <c r="A1321" s="3" t="s">
        <v>11</v>
      </c>
      <c r="B1321" s="4" t="s">
        <v>315</v>
      </c>
      <c r="C1321" s="4" t="s">
        <v>14</v>
      </c>
      <c r="D1321" s="5">
        <v>6</v>
      </c>
      <c r="E1321" s="6">
        <v>268.45</v>
      </c>
      <c r="F1321" s="7" t="s">
        <v>233</v>
      </c>
      <c r="G1321" s="8">
        <f>D1321*E1321</f>
        <v>1610.6999999999998</v>
      </c>
    </row>
    <row r="1322" spans="1:7" x14ac:dyDescent="0.25">
      <c r="A1322" s="3" t="s">
        <v>11</v>
      </c>
      <c r="B1322" s="4" t="s">
        <v>349</v>
      </c>
      <c r="C1322" s="4" t="s">
        <v>14</v>
      </c>
      <c r="D1322" s="5">
        <v>5</v>
      </c>
      <c r="E1322" s="6">
        <v>450</v>
      </c>
      <c r="F1322" s="7" t="s">
        <v>10</v>
      </c>
      <c r="G1322" s="8">
        <f>D1322*E1322</f>
        <v>2250</v>
      </c>
    </row>
    <row r="1323" spans="1:7" x14ac:dyDescent="0.25">
      <c r="A1323" s="3" t="s">
        <v>11</v>
      </c>
      <c r="B1323" s="4" t="s">
        <v>460</v>
      </c>
      <c r="C1323" s="4" t="s">
        <v>14</v>
      </c>
      <c r="D1323" s="5">
        <v>3</v>
      </c>
      <c r="E1323" s="6">
        <v>110</v>
      </c>
      <c r="F1323" s="7" t="s">
        <v>112</v>
      </c>
      <c r="G1323" s="8">
        <f>D1323*E1323</f>
        <v>330</v>
      </c>
    </row>
    <row r="1324" spans="1:7" x14ac:dyDescent="0.25">
      <c r="A1324" s="3" t="s">
        <v>11</v>
      </c>
      <c r="B1324" s="4" t="s">
        <v>564</v>
      </c>
      <c r="C1324" s="4" t="s">
        <v>14</v>
      </c>
      <c r="D1324" s="5">
        <v>6</v>
      </c>
      <c r="E1324" s="6">
        <v>78</v>
      </c>
      <c r="F1324" s="7" t="s">
        <v>68</v>
      </c>
      <c r="G1324" s="8">
        <f>D1324*E1324</f>
        <v>468</v>
      </c>
    </row>
    <row r="1325" spans="1:7" x14ac:dyDescent="0.25">
      <c r="A1325" s="3" t="s">
        <v>11</v>
      </c>
      <c r="B1325" s="4" t="s">
        <v>35</v>
      </c>
      <c r="C1325" s="4" t="s">
        <v>14</v>
      </c>
      <c r="D1325" s="5">
        <v>6</v>
      </c>
      <c r="E1325" s="6">
        <v>210</v>
      </c>
      <c r="F1325" s="7" t="s">
        <v>26</v>
      </c>
      <c r="G1325" s="8">
        <f>D1325*E1325</f>
        <v>1260</v>
      </c>
    </row>
    <row r="1326" spans="1:7" x14ac:dyDescent="0.25">
      <c r="A1326" s="3" t="s">
        <v>11</v>
      </c>
      <c r="B1326" s="4" t="s">
        <v>564</v>
      </c>
      <c r="C1326" s="4" t="s">
        <v>14</v>
      </c>
      <c r="D1326" s="5">
        <v>5</v>
      </c>
      <c r="E1326" s="6">
        <v>78</v>
      </c>
      <c r="F1326" s="7" t="s">
        <v>74</v>
      </c>
      <c r="G1326" s="8">
        <f>D1326*E1326</f>
        <v>390</v>
      </c>
    </row>
    <row r="1327" spans="1:7" x14ac:dyDescent="0.25">
      <c r="A1327" s="3" t="s">
        <v>11</v>
      </c>
      <c r="B1327" s="4" t="s">
        <v>564</v>
      </c>
      <c r="C1327" s="4" t="s">
        <v>14</v>
      </c>
      <c r="D1327" s="5">
        <v>3</v>
      </c>
      <c r="E1327" s="6">
        <v>78</v>
      </c>
      <c r="F1327" s="7" t="s">
        <v>141</v>
      </c>
      <c r="G1327" s="8">
        <f>D1327*E1327</f>
        <v>234</v>
      </c>
    </row>
    <row r="1328" spans="1:7" x14ac:dyDescent="0.25">
      <c r="A1328" s="3" t="s">
        <v>11</v>
      </c>
      <c r="B1328" s="4" t="s">
        <v>383</v>
      </c>
      <c r="C1328" s="4" t="s">
        <v>14</v>
      </c>
      <c r="D1328" s="5">
        <v>3</v>
      </c>
      <c r="E1328" s="6">
        <v>80</v>
      </c>
      <c r="F1328" s="7" t="s">
        <v>616</v>
      </c>
      <c r="G1328" s="8">
        <f>D1328*E1328</f>
        <v>240</v>
      </c>
    </row>
    <row r="1329" spans="1:7" x14ac:dyDescent="0.25">
      <c r="A1329" s="3" t="s">
        <v>11</v>
      </c>
      <c r="B1329" s="4" t="s">
        <v>582</v>
      </c>
      <c r="C1329" s="4" t="s">
        <v>14</v>
      </c>
      <c r="D1329" s="5">
        <v>4</v>
      </c>
      <c r="E1329" s="6">
        <v>180</v>
      </c>
      <c r="F1329" s="7" t="s">
        <v>693</v>
      </c>
      <c r="G1329" s="8">
        <f>D1329*E1329</f>
        <v>720</v>
      </c>
    </row>
    <row r="1330" spans="1:7" x14ac:dyDescent="0.25">
      <c r="A1330" s="3" t="s">
        <v>11</v>
      </c>
      <c r="B1330" s="4" t="s">
        <v>40</v>
      </c>
      <c r="C1330" s="4" t="s">
        <v>14</v>
      </c>
      <c r="D1330" s="5">
        <v>1</v>
      </c>
      <c r="E1330" s="6">
        <v>80</v>
      </c>
      <c r="F1330" s="7" t="s">
        <v>470</v>
      </c>
      <c r="G1330" s="8">
        <f>D1330*E1330</f>
        <v>80</v>
      </c>
    </row>
    <row r="1331" spans="1:7" x14ac:dyDescent="0.25">
      <c r="A1331" s="3" t="s">
        <v>11</v>
      </c>
      <c r="B1331" s="4" t="s">
        <v>383</v>
      </c>
      <c r="C1331" s="4" t="s">
        <v>14</v>
      </c>
      <c r="D1331" s="5">
        <v>2</v>
      </c>
      <c r="E1331" s="6">
        <v>80</v>
      </c>
      <c r="F1331" s="7" t="s">
        <v>488</v>
      </c>
      <c r="G1331" s="8">
        <f>D1331*E1331</f>
        <v>160</v>
      </c>
    </row>
    <row r="1332" spans="1:7" x14ac:dyDescent="0.25">
      <c r="A1332" s="3" t="s">
        <v>23</v>
      </c>
      <c r="B1332" s="4" t="s">
        <v>12</v>
      </c>
      <c r="C1332" s="4" t="s">
        <v>14</v>
      </c>
      <c r="D1332" s="5">
        <v>9</v>
      </c>
      <c r="E1332" s="6">
        <v>78</v>
      </c>
      <c r="F1332" s="7" t="s">
        <v>95</v>
      </c>
      <c r="G1332" s="8">
        <f>D1332*E1332</f>
        <v>702</v>
      </c>
    </row>
    <row r="1333" spans="1:7" x14ac:dyDescent="0.25">
      <c r="A1333" s="3" t="s">
        <v>23</v>
      </c>
      <c r="B1333" s="4" t="s">
        <v>35</v>
      </c>
      <c r="C1333" s="4" t="s">
        <v>14</v>
      </c>
      <c r="D1333" s="5">
        <v>1</v>
      </c>
      <c r="E1333" s="6">
        <v>210</v>
      </c>
      <c r="F1333" s="7" t="s">
        <v>68</v>
      </c>
      <c r="G1333" s="8">
        <f>D1333*E1333</f>
        <v>210</v>
      </c>
    </row>
    <row r="1334" spans="1:7" x14ac:dyDescent="0.25">
      <c r="A1334" s="3" t="s">
        <v>23</v>
      </c>
      <c r="B1334" s="4" t="s">
        <v>24</v>
      </c>
      <c r="C1334" s="4" t="s">
        <v>14</v>
      </c>
      <c r="D1334" s="5">
        <v>6</v>
      </c>
      <c r="E1334" s="6">
        <v>340</v>
      </c>
      <c r="F1334" s="7" t="s">
        <v>171</v>
      </c>
      <c r="G1334" s="8">
        <f>D1334*E1334</f>
        <v>2040</v>
      </c>
    </row>
    <row r="1335" spans="1:7" x14ac:dyDescent="0.25">
      <c r="A1335" s="3" t="s">
        <v>23</v>
      </c>
      <c r="B1335" s="4" t="s">
        <v>44</v>
      </c>
      <c r="C1335" s="4" t="s">
        <v>14</v>
      </c>
      <c r="D1335" s="5">
        <v>9</v>
      </c>
      <c r="E1335" s="6">
        <v>268.45</v>
      </c>
      <c r="F1335" s="7" t="s">
        <v>186</v>
      </c>
      <c r="G1335" s="8">
        <f>D1335*E1335</f>
        <v>2416.0499999999997</v>
      </c>
    </row>
    <row r="1336" spans="1:7" x14ac:dyDescent="0.25">
      <c r="A1336" s="3" t="s">
        <v>23</v>
      </c>
      <c r="B1336" s="4" t="s">
        <v>30</v>
      </c>
      <c r="C1336" s="4" t="s">
        <v>14</v>
      </c>
      <c r="D1336" s="5">
        <v>5</v>
      </c>
      <c r="E1336" s="6">
        <v>565.79999999999995</v>
      </c>
      <c r="F1336" s="7" t="s">
        <v>192</v>
      </c>
      <c r="G1336" s="8">
        <f>D1336*E1336</f>
        <v>2829</v>
      </c>
    </row>
    <row r="1337" spans="1:7" x14ac:dyDescent="0.25">
      <c r="A1337" s="3" t="s">
        <v>23</v>
      </c>
      <c r="B1337" s="4" t="s">
        <v>24</v>
      </c>
      <c r="C1337" s="4" t="s">
        <v>14</v>
      </c>
      <c r="D1337" s="5">
        <v>4</v>
      </c>
      <c r="E1337" s="6">
        <v>340</v>
      </c>
      <c r="F1337" s="7" t="s">
        <v>345</v>
      </c>
      <c r="G1337" s="8">
        <f>D1337*E1337</f>
        <v>1360</v>
      </c>
    </row>
    <row r="1338" spans="1:7" x14ac:dyDescent="0.25">
      <c r="A1338" s="3" t="s">
        <v>23</v>
      </c>
      <c r="B1338" s="4" t="s">
        <v>162</v>
      </c>
      <c r="C1338" s="4" t="s">
        <v>14</v>
      </c>
      <c r="D1338" s="5">
        <v>5</v>
      </c>
      <c r="E1338" s="6">
        <v>180</v>
      </c>
      <c r="F1338" s="7" t="s">
        <v>39</v>
      </c>
      <c r="G1338" s="8">
        <f>D1338*E1338</f>
        <v>900</v>
      </c>
    </row>
    <row r="1339" spans="1:7" x14ac:dyDescent="0.25">
      <c r="A1339" s="3" t="s">
        <v>23</v>
      </c>
      <c r="B1339" s="4" t="s">
        <v>315</v>
      </c>
      <c r="C1339" s="4" t="s">
        <v>14</v>
      </c>
      <c r="D1339" s="5">
        <v>6</v>
      </c>
      <c r="E1339" s="6">
        <v>268.45</v>
      </c>
      <c r="F1339" s="7" t="s">
        <v>436</v>
      </c>
      <c r="G1339" s="8">
        <f>D1339*E1339</f>
        <v>1610.6999999999998</v>
      </c>
    </row>
    <row r="1340" spans="1:7" x14ac:dyDescent="0.25">
      <c r="A1340" s="3" t="s">
        <v>23</v>
      </c>
      <c r="B1340" s="4" t="s">
        <v>460</v>
      </c>
      <c r="C1340" s="4" t="s">
        <v>14</v>
      </c>
      <c r="D1340" s="5">
        <v>5</v>
      </c>
      <c r="E1340" s="6">
        <v>110</v>
      </c>
      <c r="F1340" s="7" t="s">
        <v>461</v>
      </c>
      <c r="G1340" s="8">
        <f>D1340*E1340</f>
        <v>550</v>
      </c>
    </row>
    <row r="1341" spans="1:7" x14ac:dyDescent="0.25">
      <c r="A1341" s="3" t="s">
        <v>23</v>
      </c>
      <c r="B1341" s="4" t="s">
        <v>35</v>
      </c>
      <c r="C1341" s="4" t="s">
        <v>14</v>
      </c>
      <c r="D1341" s="5">
        <v>6</v>
      </c>
      <c r="E1341" s="6">
        <v>210</v>
      </c>
      <c r="F1341" s="7" t="s">
        <v>543</v>
      </c>
      <c r="G1341" s="8">
        <f>D1341*E1341</f>
        <v>1260</v>
      </c>
    </row>
    <row r="1342" spans="1:7" x14ac:dyDescent="0.25">
      <c r="A1342" s="3" t="s">
        <v>23</v>
      </c>
      <c r="B1342" s="4" t="s">
        <v>362</v>
      </c>
      <c r="C1342" s="4" t="s">
        <v>14</v>
      </c>
      <c r="D1342" s="5">
        <v>5</v>
      </c>
      <c r="E1342" s="6">
        <v>565.79999999999995</v>
      </c>
      <c r="F1342" s="7" t="s">
        <v>19</v>
      </c>
      <c r="G1342" s="8">
        <f>D1342*E1342</f>
        <v>2829</v>
      </c>
    </row>
    <row r="1343" spans="1:7" x14ac:dyDescent="0.25">
      <c r="A1343" s="3" t="s">
        <v>23</v>
      </c>
      <c r="B1343" s="4" t="s">
        <v>315</v>
      </c>
      <c r="C1343" s="4" t="s">
        <v>14</v>
      </c>
      <c r="D1343" s="5">
        <v>9</v>
      </c>
      <c r="E1343" s="6">
        <v>268.45</v>
      </c>
      <c r="F1343" s="7" t="s">
        <v>29</v>
      </c>
      <c r="G1343" s="8">
        <f>D1343*E1343</f>
        <v>2416.0499999999997</v>
      </c>
    </row>
    <row r="1344" spans="1:7" x14ac:dyDescent="0.25">
      <c r="A1344" s="3" t="s">
        <v>23</v>
      </c>
      <c r="B1344" s="4" t="s">
        <v>35</v>
      </c>
      <c r="C1344" s="4" t="s">
        <v>14</v>
      </c>
      <c r="D1344" s="5">
        <v>2</v>
      </c>
      <c r="E1344" s="6">
        <v>210</v>
      </c>
      <c r="F1344" s="7" t="s">
        <v>92</v>
      </c>
      <c r="G1344" s="8">
        <f>D1344*E1344</f>
        <v>420</v>
      </c>
    </row>
    <row r="1345" spans="1:7" x14ac:dyDescent="0.25">
      <c r="A1345" s="3" t="s">
        <v>23</v>
      </c>
      <c r="B1345" s="4" t="s">
        <v>349</v>
      </c>
      <c r="C1345" s="4" t="s">
        <v>14</v>
      </c>
      <c r="D1345" s="5">
        <v>5</v>
      </c>
      <c r="E1345" s="6">
        <v>450</v>
      </c>
      <c r="F1345" s="7" t="s">
        <v>111</v>
      </c>
      <c r="G1345" s="8">
        <f>D1345*E1345</f>
        <v>2250</v>
      </c>
    </row>
    <row r="1346" spans="1:7" x14ac:dyDescent="0.25">
      <c r="A1346" s="3" t="s">
        <v>23</v>
      </c>
      <c r="B1346" s="4" t="s">
        <v>613</v>
      </c>
      <c r="C1346" s="4" t="s">
        <v>14</v>
      </c>
      <c r="D1346" s="5">
        <v>7</v>
      </c>
      <c r="E1346" s="6">
        <v>340</v>
      </c>
      <c r="F1346" s="7" t="s">
        <v>635</v>
      </c>
      <c r="G1346" s="8">
        <f>D1346*E1346</f>
        <v>2380</v>
      </c>
    </row>
    <row r="1347" spans="1:7" x14ac:dyDescent="0.25">
      <c r="A1347" s="3" t="s">
        <v>23</v>
      </c>
      <c r="B1347" s="4" t="s">
        <v>582</v>
      </c>
      <c r="C1347" s="4" t="s">
        <v>14</v>
      </c>
      <c r="D1347" s="5">
        <v>9</v>
      </c>
      <c r="E1347" s="6">
        <v>180</v>
      </c>
      <c r="F1347" s="7" t="s">
        <v>643</v>
      </c>
      <c r="G1347" s="8">
        <f>D1347*E1347</f>
        <v>1620</v>
      </c>
    </row>
    <row r="1348" spans="1:7" x14ac:dyDescent="0.25">
      <c r="A1348" s="3" t="s">
        <v>23</v>
      </c>
      <c r="B1348" s="4" t="s">
        <v>383</v>
      </c>
      <c r="C1348" s="4" t="s">
        <v>14</v>
      </c>
      <c r="D1348" s="5">
        <v>8</v>
      </c>
      <c r="E1348" s="6">
        <v>80</v>
      </c>
      <c r="F1348" s="7" t="s">
        <v>694</v>
      </c>
      <c r="G1348" s="8">
        <f>D1348*E1348</f>
        <v>640</v>
      </c>
    </row>
    <row r="1349" spans="1:7" x14ac:dyDescent="0.25">
      <c r="A1349" s="3" t="s">
        <v>23</v>
      </c>
      <c r="B1349" s="4" t="s">
        <v>349</v>
      </c>
      <c r="C1349" s="4" t="s">
        <v>14</v>
      </c>
      <c r="D1349" s="5">
        <v>7</v>
      </c>
      <c r="E1349" s="6">
        <v>450</v>
      </c>
      <c r="F1349" s="7" t="s">
        <v>61</v>
      </c>
      <c r="G1349" s="8">
        <f>D1349*E1349</f>
        <v>3150</v>
      </c>
    </row>
    <row r="1350" spans="1:7" x14ac:dyDescent="0.25">
      <c r="A1350" s="3" t="s">
        <v>16</v>
      </c>
      <c r="B1350" s="4" t="s">
        <v>17</v>
      </c>
      <c r="C1350" s="4" t="s">
        <v>14</v>
      </c>
      <c r="D1350" s="5">
        <v>3</v>
      </c>
      <c r="E1350" s="6">
        <v>110</v>
      </c>
      <c r="F1350" s="7" t="s">
        <v>83</v>
      </c>
      <c r="G1350" s="8">
        <f>D1350*E1350</f>
        <v>330</v>
      </c>
    </row>
    <row r="1351" spans="1:7" x14ac:dyDescent="0.25">
      <c r="A1351" s="3" t="s">
        <v>16</v>
      </c>
      <c r="B1351" s="4" t="s">
        <v>152</v>
      </c>
      <c r="C1351" s="4" t="s">
        <v>14</v>
      </c>
      <c r="D1351" s="5">
        <v>2</v>
      </c>
      <c r="E1351" s="6">
        <v>78</v>
      </c>
      <c r="F1351" s="7" t="s">
        <v>53</v>
      </c>
      <c r="G1351" s="8">
        <f>D1351*E1351</f>
        <v>156</v>
      </c>
    </row>
    <row r="1352" spans="1:7" x14ac:dyDescent="0.25">
      <c r="A1352" s="3" t="s">
        <v>16</v>
      </c>
      <c r="B1352" s="4" t="s">
        <v>32</v>
      </c>
      <c r="C1352" s="4" t="s">
        <v>14</v>
      </c>
      <c r="D1352" s="5">
        <v>4</v>
      </c>
      <c r="E1352" s="6">
        <v>450</v>
      </c>
      <c r="F1352" s="7" t="s">
        <v>175</v>
      </c>
      <c r="G1352" s="8">
        <f>D1352*E1352</f>
        <v>1800</v>
      </c>
    </row>
    <row r="1353" spans="1:7" x14ac:dyDescent="0.25">
      <c r="A1353" s="3" t="s">
        <v>16</v>
      </c>
      <c r="B1353" s="4" t="s">
        <v>148</v>
      </c>
      <c r="C1353" s="4" t="s">
        <v>14</v>
      </c>
      <c r="D1353" s="5">
        <v>6</v>
      </c>
      <c r="E1353" s="6">
        <v>110</v>
      </c>
      <c r="F1353" s="7" t="s">
        <v>138</v>
      </c>
      <c r="G1353" s="8">
        <f>D1353*E1353</f>
        <v>660</v>
      </c>
    </row>
    <row r="1354" spans="1:7" x14ac:dyDescent="0.25">
      <c r="A1354" s="3" t="s">
        <v>16</v>
      </c>
      <c r="B1354" s="4" t="s">
        <v>24</v>
      </c>
      <c r="C1354" s="4" t="s">
        <v>14</v>
      </c>
      <c r="D1354" s="5">
        <v>3</v>
      </c>
      <c r="E1354" s="6">
        <v>340</v>
      </c>
      <c r="F1354" s="7" t="s">
        <v>240</v>
      </c>
      <c r="G1354" s="8">
        <f>D1354*E1354</f>
        <v>1020</v>
      </c>
    </row>
    <row r="1355" spans="1:7" x14ac:dyDescent="0.25">
      <c r="A1355" s="3" t="s">
        <v>16</v>
      </c>
      <c r="B1355" s="4" t="s">
        <v>152</v>
      </c>
      <c r="C1355" s="4" t="s">
        <v>14</v>
      </c>
      <c r="D1355" s="5">
        <v>4</v>
      </c>
      <c r="E1355" s="6">
        <v>78</v>
      </c>
      <c r="F1355" s="7" t="s">
        <v>248</v>
      </c>
      <c r="G1355" s="8">
        <f>D1355*E1355</f>
        <v>312</v>
      </c>
    </row>
    <row r="1356" spans="1:7" x14ac:dyDescent="0.25">
      <c r="A1356" s="3" t="s">
        <v>16</v>
      </c>
      <c r="B1356" s="4" t="s">
        <v>32</v>
      </c>
      <c r="C1356" s="4" t="s">
        <v>14</v>
      </c>
      <c r="D1356" s="5">
        <v>9</v>
      </c>
      <c r="E1356" s="6">
        <v>450</v>
      </c>
      <c r="F1356" s="7" t="s">
        <v>296</v>
      </c>
      <c r="G1356" s="8">
        <f>D1356*E1356</f>
        <v>4050</v>
      </c>
    </row>
    <row r="1357" spans="1:7" x14ac:dyDescent="0.25">
      <c r="A1357" s="3" t="s">
        <v>16</v>
      </c>
      <c r="B1357" s="4" t="s">
        <v>24</v>
      </c>
      <c r="C1357" s="4" t="s">
        <v>14</v>
      </c>
      <c r="D1357" s="5">
        <v>3</v>
      </c>
      <c r="E1357" s="6">
        <v>340</v>
      </c>
      <c r="F1357" s="7" t="s">
        <v>119</v>
      </c>
      <c r="G1357" s="8">
        <f>D1357*E1357</f>
        <v>1020</v>
      </c>
    </row>
    <row r="1358" spans="1:7" x14ac:dyDescent="0.25">
      <c r="A1358" s="3" t="s">
        <v>16</v>
      </c>
      <c r="B1358" s="4" t="s">
        <v>148</v>
      </c>
      <c r="C1358" s="4" t="s">
        <v>14</v>
      </c>
      <c r="D1358" s="5">
        <v>5</v>
      </c>
      <c r="E1358" s="6">
        <v>110</v>
      </c>
      <c r="F1358" s="7" t="s">
        <v>261</v>
      </c>
      <c r="G1358" s="8">
        <f>D1358*E1358</f>
        <v>550</v>
      </c>
    </row>
    <row r="1359" spans="1:7" x14ac:dyDescent="0.25">
      <c r="A1359" s="3" t="s">
        <v>16</v>
      </c>
      <c r="B1359" s="4" t="s">
        <v>148</v>
      </c>
      <c r="C1359" s="4" t="s">
        <v>14</v>
      </c>
      <c r="D1359" s="5">
        <v>2</v>
      </c>
      <c r="E1359" s="6">
        <v>110</v>
      </c>
      <c r="F1359" s="7" t="s">
        <v>77</v>
      </c>
      <c r="G1359" s="8">
        <f>D1359*E1359</f>
        <v>220</v>
      </c>
    </row>
    <row r="1360" spans="1:7" x14ac:dyDescent="0.25">
      <c r="A1360" s="3" t="s">
        <v>16</v>
      </c>
      <c r="B1360" s="4" t="s">
        <v>35</v>
      </c>
      <c r="C1360" s="4" t="s">
        <v>14</v>
      </c>
      <c r="D1360" s="5">
        <v>6</v>
      </c>
      <c r="E1360" s="6">
        <v>210</v>
      </c>
      <c r="F1360" s="7" t="s">
        <v>97</v>
      </c>
      <c r="G1360" s="8">
        <f>D1360*E1360</f>
        <v>1260</v>
      </c>
    </row>
    <row r="1361" spans="1:7" x14ac:dyDescent="0.25">
      <c r="A1361" s="3" t="s">
        <v>16</v>
      </c>
      <c r="B1361" s="4" t="s">
        <v>152</v>
      </c>
      <c r="C1361" s="4" t="s">
        <v>14</v>
      </c>
      <c r="D1361" s="5">
        <v>5</v>
      </c>
      <c r="E1361" s="6">
        <v>78</v>
      </c>
      <c r="F1361" s="7" t="s">
        <v>136</v>
      </c>
      <c r="G1361" s="8">
        <f>D1361*E1361</f>
        <v>390</v>
      </c>
    </row>
    <row r="1362" spans="1:7" x14ac:dyDescent="0.25">
      <c r="A1362" s="3" t="s">
        <v>16</v>
      </c>
      <c r="B1362" s="4" t="s">
        <v>362</v>
      </c>
      <c r="C1362" s="4" t="s">
        <v>14</v>
      </c>
      <c r="D1362" s="5">
        <v>1</v>
      </c>
      <c r="E1362" s="6">
        <v>565.79999999999995</v>
      </c>
      <c r="F1362" s="7" t="s">
        <v>50</v>
      </c>
      <c r="G1362" s="8">
        <f>D1362*E1362</f>
        <v>565.79999999999995</v>
      </c>
    </row>
    <row r="1363" spans="1:7" x14ac:dyDescent="0.25">
      <c r="A1363" s="3" t="s">
        <v>16</v>
      </c>
      <c r="B1363" s="4" t="s">
        <v>24</v>
      </c>
      <c r="C1363" s="4" t="s">
        <v>14</v>
      </c>
      <c r="D1363" s="5">
        <v>3</v>
      </c>
      <c r="E1363" s="6">
        <v>340</v>
      </c>
      <c r="F1363" s="7" t="s">
        <v>536</v>
      </c>
      <c r="G1363" s="8">
        <f>D1363*E1363</f>
        <v>1020</v>
      </c>
    </row>
    <row r="1364" spans="1:7" x14ac:dyDescent="0.25">
      <c r="A1364" s="3" t="s">
        <v>16</v>
      </c>
      <c r="B1364" s="4" t="s">
        <v>349</v>
      </c>
      <c r="C1364" s="4" t="s">
        <v>14</v>
      </c>
      <c r="D1364" s="5">
        <v>1</v>
      </c>
      <c r="E1364" s="6">
        <v>450</v>
      </c>
      <c r="F1364" s="7" t="s">
        <v>80</v>
      </c>
      <c r="G1364" s="8">
        <f>D1364*E1364</f>
        <v>450</v>
      </c>
    </row>
    <row r="1365" spans="1:7" x14ac:dyDescent="0.25">
      <c r="A1365" s="3" t="s">
        <v>16</v>
      </c>
      <c r="B1365" s="4" t="s">
        <v>40</v>
      </c>
      <c r="C1365" s="4" t="s">
        <v>14</v>
      </c>
      <c r="D1365" s="5">
        <v>4</v>
      </c>
      <c r="E1365" s="6">
        <v>80</v>
      </c>
      <c r="F1365" s="7" t="s">
        <v>97</v>
      </c>
      <c r="G1365" s="8">
        <f>D1365*E1365</f>
        <v>320</v>
      </c>
    </row>
    <row r="1366" spans="1:7" x14ac:dyDescent="0.25">
      <c r="A1366" s="3" t="s">
        <v>16</v>
      </c>
      <c r="B1366" s="4" t="s">
        <v>40</v>
      </c>
      <c r="C1366" s="4" t="s">
        <v>14</v>
      </c>
      <c r="D1366" s="5">
        <v>8</v>
      </c>
      <c r="E1366" s="6">
        <v>80</v>
      </c>
      <c r="F1366" s="7" t="s">
        <v>112</v>
      </c>
      <c r="G1366" s="8">
        <f>D1366*E1366</f>
        <v>640</v>
      </c>
    </row>
    <row r="1367" spans="1:7" x14ac:dyDescent="0.25">
      <c r="A1367" s="3" t="s">
        <v>16</v>
      </c>
      <c r="B1367" s="4" t="s">
        <v>35</v>
      </c>
      <c r="C1367" s="4" t="s">
        <v>14</v>
      </c>
      <c r="D1367" s="5">
        <v>2</v>
      </c>
      <c r="E1367" s="6">
        <v>210</v>
      </c>
      <c r="F1367" s="7" t="s">
        <v>221</v>
      </c>
      <c r="G1367" s="8">
        <f>D1367*E1367</f>
        <v>420</v>
      </c>
    </row>
    <row r="1368" spans="1:7" x14ac:dyDescent="0.25">
      <c r="A1368" s="3" t="s">
        <v>16</v>
      </c>
      <c r="B1368" s="4" t="s">
        <v>24</v>
      </c>
      <c r="C1368" s="4" t="s">
        <v>14</v>
      </c>
      <c r="D1368" s="5">
        <v>5</v>
      </c>
      <c r="E1368" s="6">
        <v>340</v>
      </c>
      <c r="F1368" s="7" t="s">
        <v>601</v>
      </c>
      <c r="G1368" s="8">
        <f>D1368*E1368</f>
        <v>1700</v>
      </c>
    </row>
    <row r="1369" spans="1:7" x14ac:dyDescent="0.25">
      <c r="A1369" s="3" t="s">
        <v>16</v>
      </c>
      <c r="B1369" s="4" t="s">
        <v>24</v>
      </c>
      <c r="C1369" s="4" t="s">
        <v>14</v>
      </c>
      <c r="D1369" s="5">
        <v>6</v>
      </c>
      <c r="E1369" s="6">
        <v>340</v>
      </c>
      <c r="F1369" s="7" t="s">
        <v>95</v>
      </c>
      <c r="G1369" s="8">
        <f>D1369*E1369</f>
        <v>2040</v>
      </c>
    </row>
    <row r="1370" spans="1:7" x14ac:dyDescent="0.25">
      <c r="A1370" s="3" t="s">
        <v>27</v>
      </c>
      <c r="B1370" s="4" t="s">
        <v>24</v>
      </c>
      <c r="C1370" s="4" t="s">
        <v>14</v>
      </c>
      <c r="D1370" s="5">
        <v>1</v>
      </c>
      <c r="E1370" s="6">
        <v>340</v>
      </c>
      <c r="F1370" s="7" t="s">
        <v>119</v>
      </c>
      <c r="G1370" s="8">
        <f>D1370*E1370</f>
        <v>340</v>
      </c>
    </row>
    <row r="1371" spans="1:7" x14ac:dyDescent="0.25">
      <c r="A1371" s="3" t="s">
        <v>27</v>
      </c>
      <c r="B1371" s="4" t="s">
        <v>40</v>
      </c>
      <c r="C1371" s="4" t="s">
        <v>14</v>
      </c>
      <c r="D1371" s="5">
        <v>2</v>
      </c>
      <c r="E1371" s="6">
        <v>80</v>
      </c>
      <c r="F1371" s="7" t="s">
        <v>322</v>
      </c>
      <c r="G1371" s="8">
        <f>D1371*E1371</f>
        <v>160</v>
      </c>
    </row>
    <row r="1372" spans="1:7" x14ac:dyDescent="0.25">
      <c r="A1372" s="3" t="s">
        <v>27</v>
      </c>
      <c r="B1372" s="4" t="s">
        <v>24</v>
      </c>
      <c r="C1372" s="4" t="s">
        <v>14</v>
      </c>
      <c r="D1372" s="5">
        <v>2</v>
      </c>
      <c r="E1372" s="6">
        <v>340</v>
      </c>
      <c r="F1372" s="7" t="s">
        <v>333</v>
      </c>
      <c r="G1372" s="8">
        <f>D1372*E1372</f>
        <v>680</v>
      </c>
    </row>
    <row r="1373" spans="1:7" x14ac:dyDescent="0.25">
      <c r="A1373" s="3" t="s">
        <v>27</v>
      </c>
      <c r="B1373" s="4" t="s">
        <v>24</v>
      </c>
      <c r="C1373" s="4" t="s">
        <v>14</v>
      </c>
      <c r="D1373" s="5">
        <v>4</v>
      </c>
      <c r="E1373" s="6">
        <v>340</v>
      </c>
      <c r="F1373" s="7" t="s">
        <v>85</v>
      </c>
      <c r="G1373" s="8">
        <f>D1373*E1373</f>
        <v>1360</v>
      </c>
    </row>
    <row r="1374" spans="1:7" x14ac:dyDescent="0.25">
      <c r="A1374" s="3" t="s">
        <v>27</v>
      </c>
      <c r="B1374" s="4" t="s">
        <v>24</v>
      </c>
      <c r="C1374" s="4" t="s">
        <v>14</v>
      </c>
      <c r="D1374" s="5">
        <v>4</v>
      </c>
      <c r="E1374" s="6">
        <v>340</v>
      </c>
      <c r="F1374" s="7" t="s">
        <v>423</v>
      </c>
      <c r="G1374" s="8">
        <f>D1374*E1374</f>
        <v>1360</v>
      </c>
    </row>
    <row r="1375" spans="1:7" x14ac:dyDescent="0.25">
      <c r="A1375" s="3" t="s">
        <v>27</v>
      </c>
      <c r="B1375" s="4" t="s">
        <v>315</v>
      </c>
      <c r="C1375" s="4" t="s">
        <v>14</v>
      </c>
      <c r="D1375" s="5">
        <v>7</v>
      </c>
      <c r="E1375" s="6">
        <v>268.45</v>
      </c>
      <c r="F1375" s="7" t="s">
        <v>465</v>
      </c>
      <c r="G1375" s="8">
        <f>D1375*E1375</f>
        <v>1879.1499999999999</v>
      </c>
    </row>
    <row r="1376" spans="1:7" x14ac:dyDescent="0.25">
      <c r="A1376" s="3" t="s">
        <v>27</v>
      </c>
      <c r="B1376" s="4" t="s">
        <v>349</v>
      </c>
      <c r="C1376" s="4" t="s">
        <v>14</v>
      </c>
      <c r="D1376" s="5">
        <v>7</v>
      </c>
      <c r="E1376" s="6">
        <v>450</v>
      </c>
      <c r="F1376" s="7" t="s">
        <v>13</v>
      </c>
      <c r="G1376" s="8">
        <f>D1376*E1376</f>
        <v>3150</v>
      </c>
    </row>
    <row r="1377" spans="1:7" x14ac:dyDescent="0.25">
      <c r="A1377" s="3" t="s">
        <v>27</v>
      </c>
      <c r="B1377" s="4" t="s">
        <v>315</v>
      </c>
      <c r="C1377" s="4" t="s">
        <v>14</v>
      </c>
      <c r="D1377" s="5">
        <v>8</v>
      </c>
      <c r="E1377" s="6">
        <v>268.45</v>
      </c>
      <c r="F1377" s="7" t="s">
        <v>577</v>
      </c>
      <c r="G1377" s="8">
        <f>D1377*E1377</f>
        <v>2147.6</v>
      </c>
    </row>
    <row r="1378" spans="1:7" x14ac:dyDescent="0.25">
      <c r="A1378" s="3" t="s">
        <v>27</v>
      </c>
      <c r="B1378" s="4" t="s">
        <v>40</v>
      </c>
      <c r="C1378" s="4" t="s">
        <v>14</v>
      </c>
      <c r="D1378" s="5">
        <v>2</v>
      </c>
      <c r="E1378" s="6">
        <v>80</v>
      </c>
      <c r="F1378" s="7" t="s">
        <v>33</v>
      </c>
      <c r="G1378" s="8">
        <f>D1378*E1378</f>
        <v>160</v>
      </c>
    </row>
    <row r="1379" spans="1:7" x14ac:dyDescent="0.25">
      <c r="A1379" s="3" t="s">
        <v>27</v>
      </c>
      <c r="B1379" s="4" t="s">
        <v>583</v>
      </c>
      <c r="C1379" s="4" t="s">
        <v>14</v>
      </c>
      <c r="D1379" s="5">
        <v>4</v>
      </c>
      <c r="E1379" s="6">
        <v>268.45</v>
      </c>
      <c r="F1379" s="7" t="s">
        <v>29</v>
      </c>
      <c r="G1379" s="8">
        <f>D1379*E1379</f>
        <v>1073.8</v>
      </c>
    </row>
    <row r="1380" spans="1:7" x14ac:dyDescent="0.25">
      <c r="A1380" s="3" t="s">
        <v>27</v>
      </c>
      <c r="B1380" s="4" t="s">
        <v>383</v>
      </c>
      <c r="C1380" s="4" t="s">
        <v>14</v>
      </c>
      <c r="D1380" s="5">
        <v>9</v>
      </c>
      <c r="E1380" s="6">
        <v>80</v>
      </c>
      <c r="F1380" s="7" t="s">
        <v>104</v>
      </c>
      <c r="G1380" s="8">
        <f>D1380*E1380</f>
        <v>720</v>
      </c>
    </row>
    <row r="1381" spans="1:7" x14ac:dyDescent="0.25">
      <c r="A1381" s="3" t="s">
        <v>66</v>
      </c>
      <c r="B1381" s="4" t="s">
        <v>162</v>
      </c>
      <c r="C1381" s="4" t="s">
        <v>14</v>
      </c>
      <c r="D1381" s="5">
        <v>3</v>
      </c>
      <c r="E1381" s="6">
        <v>180</v>
      </c>
      <c r="F1381" s="7" t="s">
        <v>165</v>
      </c>
      <c r="G1381" s="8">
        <f>D1381*E1381</f>
        <v>540</v>
      </c>
    </row>
    <row r="1382" spans="1:7" x14ac:dyDescent="0.25">
      <c r="A1382" s="3" t="s">
        <v>66</v>
      </c>
      <c r="B1382" s="4" t="s">
        <v>315</v>
      </c>
      <c r="C1382" s="4" t="s">
        <v>14</v>
      </c>
      <c r="D1382" s="5">
        <v>4</v>
      </c>
      <c r="E1382" s="6">
        <v>268.45</v>
      </c>
      <c r="F1382" s="7" t="s">
        <v>340</v>
      </c>
      <c r="G1382" s="8">
        <f>D1382*E1382</f>
        <v>1073.8</v>
      </c>
    </row>
    <row r="1383" spans="1:7" x14ac:dyDescent="0.25">
      <c r="A1383" s="3" t="s">
        <v>66</v>
      </c>
      <c r="B1383" s="4" t="s">
        <v>24</v>
      </c>
      <c r="C1383" s="4" t="s">
        <v>14</v>
      </c>
      <c r="D1383" s="5">
        <v>1</v>
      </c>
      <c r="E1383" s="6">
        <v>340</v>
      </c>
      <c r="F1383" s="7" t="s">
        <v>22</v>
      </c>
      <c r="G1383" s="8">
        <f>D1383*E1383</f>
        <v>340</v>
      </c>
    </row>
    <row r="1384" spans="1:7" x14ac:dyDescent="0.25">
      <c r="A1384" s="3" t="s">
        <v>66</v>
      </c>
      <c r="B1384" s="4" t="s">
        <v>35</v>
      </c>
      <c r="C1384" s="4" t="s">
        <v>14</v>
      </c>
      <c r="D1384" s="5">
        <v>5</v>
      </c>
      <c r="E1384" s="6">
        <v>210</v>
      </c>
      <c r="F1384" s="7" t="s">
        <v>144</v>
      </c>
      <c r="G1384" s="8">
        <f>D1384*E1384</f>
        <v>1050</v>
      </c>
    </row>
    <row r="1385" spans="1:7" x14ac:dyDescent="0.25">
      <c r="A1385" s="3" t="s">
        <v>66</v>
      </c>
      <c r="B1385" s="4" t="s">
        <v>383</v>
      </c>
      <c r="C1385" s="4" t="s">
        <v>14</v>
      </c>
      <c r="D1385" s="5">
        <v>8</v>
      </c>
      <c r="E1385" s="6">
        <v>80</v>
      </c>
      <c r="F1385" s="7" t="s">
        <v>291</v>
      </c>
      <c r="G1385" s="8">
        <f>D1385*E1385</f>
        <v>640</v>
      </c>
    </row>
    <row r="1386" spans="1:7" x14ac:dyDescent="0.25">
      <c r="A1386" s="3" t="s">
        <v>66</v>
      </c>
      <c r="B1386" s="4" t="s">
        <v>40</v>
      </c>
      <c r="C1386" s="4" t="s">
        <v>14</v>
      </c>
      <c r="D1386" s="5">
        <v>2</v>
      </c>
      <c r="E1386" s="6">
        <v>80</v>
      </c>
      <c r="F1386" s="7" t="s">
        <v>484</v>
      </c>
      <c r="G1386" s="8">
        <f>D1386*E1386</f>
        <v>160</v>
      </c>
    </row>
    <row r="1387" spans="1:7" x14ac:dyDescent="0.25">
      <c r="A1387" s="3" t="s">
        <v>66</v>
      </c>
      <c r="B1387" s="4" t="s">
        <v>152</v>
      </c>
      <c r="C1387" s="4" t="s">
        <v>14</v>
      </c>
      <c r="D1387" s="5">
        <v>2</v>
      </c>
      <c r="E1387" s="6">
        <v>78</v>
      </c>
      <c r="F1387" s="7" t="s">
        <v>520</v>
      </c>
      <c r="G1387" s="8">
        <f>D1387*E1387</f>
        <v>156</v>
      </c>
    </row>
    <row r="1388" spans="1:7" x14ac:dyDescent="0.25">
      <c r="A1388" s="3" t="s">
        <v>66</v>
      </c>
      <c r="B1388" s="4" t="s">
        <v>315</v>
      </c>
      <c r="C1388" s="4" t="s">
        <v>14</v>
      </c>
      <c r="D1388" s="5">
        <v>2</v>
      </c>
      <c r="E1388" s="6">
        <v>268.45</v>
      </c>
      <c r="F1388" s="7" t="s">
        <v>36</v>
      </c>
      <c r="G1388" s="8">
        <f>D1388*E1388</f>
        <v>536.9</v>
      </c>
    </row>
    <row r="1389" spans="1:7" x14ac:dyDescent="0.25">
      <c r="A1389" s="3" t="s">
        <v>66</v>
      </c>
      <c r="B1389" s="4" t="s">
        <v>35</v>
      </c>
      <c r="C1389" s="4" t="s">
        <v>14</v>
      </c>
      <c r="D1389" s="5">
        <v>8</v>
      </c>
      <c r="E1389" s="6">
        <v>210</v>
      </c>
      <c r="F1389" s="7" t="s">
        <v>127</v>
      </c>
      <c r="G1389" s="8">
        <f>D1389*E1389</f>
        <v>1680</v>
      </c>
    </row>
    <row r="1390" spans="1:7" x14ac:dyDescent="0.25">
      <c r="A1390" s="3" t="s">
        <v>66</v>
      </c>
      <c r="B1390" s="4" t="s">
        <v>362</v>
      </c>
      <c r="C1390" s="4" t="s">
        <v>14</v>
      </c>
      <c r="D1390" s="5">
        <v>1</v>
      </c>
      <c r="E1390" s="6">
        <v>565.79999999999995</v>
      </c>
      <c r="F1390" s="7" t="s">
        <v>15</v>
      </c>
      <c r="G1390" s="8">
        <f>D1390*E1390</f>
        <v>565.79999999999995</v>
      </c>
    </row>
    <row r="1391" spans="1:7" x14ac:dyDescent="0.25">
      <c r="A1391" s="3" t="s">
        <v>66</v>
      </c>
      <c r="B1391" s="4" t="s">
        <v>362</v>
      </c>
      <c r="C1391" s="4" t="s">
        <v>14</v>
      </c>
      <c r="D1391" s="5">
        <v>2</v>
      </c>
      <c r="E1391" s="6">
        <v>565.79999999999995</v>
      </c>
      <c r="F1391" s="7" t="s">
        <v>101</v>
      </c>
      <c r="G1391" s="8">
        <f>D1391*E1391</f>
        <v>1131.5999999999999</v>
      </c>
    </row>
    <row r="1392" spans="1:7" x14ac:dyDescent="0.25">
      <c r="A1392" s="3" t="s">
        <v>66</v>
      </c>
      <c r="B1392" s="4" t="s">
        <v>362</v>
      </c>
      <c r="C1392" s="4" t="s">
        <v>14</v>
      </c>
      <c r="D1392" s="5">
        <v>6</v>
      </c>
      <c r="E1392" s="6">
        <v>565.79999999999995</v>
      </c>
      <c r="F1392" s="7" t="s">
        <v>103</v>
      </c>
      <c r="G1392" s="8">
        <f>D1392*E1392</f>
        <v>3394.7999999999997</v>
      </c>
    </row>
    <row r="1393" spans="1:7" x14ac:dyDescent="0.25">
      <c r="A1393" s="3" t="s">
        <v>37</v>
      </c>
      <c r="B1393" s="4" t="s">
        <v>32</v>
      </c>
      <c r="C1393" s="4" t="s">
        <v>14</v>
      </c>
      <c r="D1393" s="5">
        <v>5</v>
      </c>
      <c r="E1393" s="6">
        <v>450</v>
      </c>
      <c r="F1393" s="7" t="s">
        <v>92</v>
      </c>
      <c r="G1393" s="8">
        <f>D1393*E1393</f>
        <v>2250</v>
      </c>
    </row>
    <row r="1394" spans="1:7" x14ac:dyDescent="0.25">
      <c r="A1394" s="3" t="s">
        <v>37</v>
      </c>
      <c r="B1394" s="4" t="s">
        <v>32</v>
      </c>
      <c r="C1394" s="4" t="s">
        <v>14</v>
      </c>
      <c r="D1394" s="5">
        <v>1</v>
      </c>
      <c r="E1394" s="6">
        <v>450</v>
      </c>
      <c r="F1394" s="7" t="s">
        <v>68</v>
      </c>
      <c r="G1394" s="8">
        <f>D1394*E1394</f>
        <v>450</v>
      </c>
    </row>
    <row r="1395" spans="1:7" x14ac:dyDescent="0.25">
      <c r="A1395" s="3" t="s">
        <v>37</v>
      </c>
      <c r="B1395" s="4" t="s">
        <v>162</v>
      </c>
      <c r="C1395" s="4" t="s">
        <v>14</v>
      </c>
      <c r="D1395" s="5">
        <v>9</v>
      </c>
      <c r="E1395" s="6">
        <v>180</v>
      </c>
      <c r="F1395" s="7" t="s">
        <v>253</v>
      </c>
      <c r="G1395" s="8">
        <f>D1395*E1395</f>
        <v>1620</v>
      </c>
    </row>
    <row r="1396" spans="1:7" x14ac:dyDescent="0.25">
      <c r="A1396" s="3" t="s">
        <v>37</v>
      </c>
      <c r="B1396" s="4" t="s">
        <v>152</v>
      </c>
      <c r="C1396" s="4" t="s">
        <v>14</v>
      </c>
      <c r="D1396" s="5">
        <v>8</v>
      </c>
      <c r="E1396" s="6">
        <v>78</v>
      </c>
      <c r="F1396" s="7" t="s">
        <v>346</v>
      </c>
      <c r="G1396" s="8">
        <f>D1396*E1396</f>
        <v>624</v>
      </c>
    </row>
    <row r="1397" spans="1:7" x14ac:dyDescent="0.25">
      <c r="A1397" s="3" t="s">
        <v>37</v>
      </c>
      <c r="B1397" s="4" t="s">
        <v>315</v>
      </c>
      <c r="C1397" s="4" t="s">
        <v>14</v>
      </c>
      <c r="D1397" s="5">
        <v>6</v>
      </c>
      <c r="E1397" s="6">
        <v>268.45</v>
      </c>
      <c r="F1397" s="7" t="s">
        <v>89</v>
      </c>
      <c r="G1397" s="8">
        <f>D1397*E1397</f>
        <v>1610.6999999999998</v>
      </c>
    </row>
    <row r="1398" spans="1:7" x14ac:dyDescent="0.25">
      <c r="A1398" s="3" t="s">
        <v>37</v>
      </c>
      <c r="B1398" s="4" t="s">
        <v>350</v>
      </c>
      <c r="C1398" s="4" t="s">
        <v>14</v>
      </c>
      <c r="D1398" s="5">
        <v>2</v>
      </c>
      <c r="E1398" s="6">
        <v>180</v>
      </c>
      <c r="F1398" s="7" t="s">
        <v>91</v>
      </c>
      <c r="G1398" s="8">
        <f>D1398*E1398</f>
        <v>360</v>
      </c>
    </row>
    <row r="1399" spans="1:7" x14ac:dyDescent="0.25">
      <c r="A1399" s="3" t="s">
        <v>37</v>
      </c>
      <c r="B1399" s="4" t="s">
        <v>35</v>
      </c>
      <c r="C1399" s="4" t="s">
        <v>14</v>
      </c>
      <c r="D1399" s="5">
        <v>4</v>
      </c>
      <c r="E1399" s="6">
        <v>210</v>
      </c>
      <c r="F1399" s="7" t="s">
        <v>186</v>
      </c>
      <c r="G1399" s="8">
        <f>D1399*E1399</f>
        <v>840</v>
      </c>
    </row>
    <row r="1400" spans="1:7" x14ac:dyDescent="0.25">
      <c r="A1400" s="3" t="s">
        <v>37</v>
      </c>
      <c r="B1400" s="4" t="s">
        <v>148</v>
      </c>
      <c r="C1400" s="4" t="s">
        <v>14</v>
      </c>
      <c r="D1400" s="5">
        <v>3</v>
      </c>
      <c r="E1400" s="6">
        <v>110</v>
      </c>
      <c r="F1400" s="7" t="s">
        <v>382</v>
      </c>
      <c r="G1400" s="8">
        <f>D1400*E1400</f>
        <v>330</v>
      </c>
    </row>
    <row r="1401" spans="1:7" x14ac:dyDescent="0.25">
      <c r="A1401" s="3" t="s">
        <v>37</v>
      </c>
      <c r="B1401" s="4" t="s">
        <v>35</v>
      </c>
      <c r="C1401" s="4" t="s">
        <v>14</v>
      </c>
      <c r="D1401" s="5">
        <v>2</v>
      </c>
      <c r="E1401" s="6">
        <v>210</v>
      </c>
      <c r="F1401" s="7" t="s">
        <v>405</v>
      </c>
      <c r="G1401" s="8">
        <f>D1401*E1401</f>
        <v>420</v>
      </c>
    </row>
    <row r="1402" spans="1:7" x14ac:dyDescent="0.25">
      <c r="A1402" s="3" t="s">
        <v>37</v>
      </c>
      <c r="B1402" s="4" t="s">
        <v>24</v>
      </c>
      <c r="C1402" s="4" t="s">
        <v>14</v>
      </c>
      <c r="D1402" s="5">
        <v>3</v>
      </c>
      <c r="E1402" s="6">
        <v>340</v>
      </c>
      <c r="F1402" s="7" t="s">
        <v>497</v>
      </c>
      <c r="G1402" s="8">
        <f>D1402*E1402</f>
        <v>1020</v>
      </c>
    </row>
    <row r="1403" spans="1:7" x14ac:dyDescent="0.25">
      <c r="A1403" s="3" t="s">
        <v>37</v>
      </c>
      <c r="B1403" s="4" t="s">
        <v>362</v>
      </c>
      <c r="C1403" s="4" t="s">
        <v>14</v>
      </c>
      <c r="D1403" s="5">
        <v>5</v>
      </c>
      <c r="E1403" s="6">
        <v>565.79999999999995</v>
      </c>
      <c r="F1403" s="7" t="s">
        <v>62</v>
      </c>
      <c r="G1403" s="8">
        <f>D1403*E1403</f>
        <v>2829</v>
      </c>
    </row>
    <row r="1404" spans="1:7" x14ac:dyDescent="0.25">
      <c r="A1404" s="3" t="s">
        <v>37</v>
      </c>
      <c r="B1404" s="4" t="s">
        <v>383</v>
      </c>
      <c r="C1404" s="4" t="s">
        <v>14</v>
      </c>
      <c r="D1404" s="5">
        <v>7</v>
      </c>
      <c r="E1404" s="6">
        <v>80</v>
      </c>
      <c r="F1404" s="7" t="s">
        <v>64</v>
      </c>
      <c r="G1404" s="8">
        <f>D1404*E1404</f>
        <v>560</v>
      </c>
    </row>
    <row r="1405" spans="1:7" x14ac:dyDescent="0.25">
      <c r="A1405" s="3" t="s">
        <v>37</v>
      </c>
      <c r="B1405" s="4" t="s">
        <v>24</v>
      </c>
      <c r="C1405" s="4" t="s">
        <v>14</v>
      </c>
      <c r="D1405" s="5">
        <v>2</v>
      </c>
      <c r="E1405" s="6">
        <v>340</v>
      </c>
      <c r="F1405" s="7" t="s">
        <v>117</v>
      </c>
      <c r="G1405" s="8">
        <f>D1405*E1405</f>
        <v>680</v>
      </c>
    </row>
    <row r="1406" spans="1:7" x14ac:dyDescent="0.25">
      <c r="A1406" s="3" t="s">
        <v>37</v>
      </c>
      <c r="B1406" s="4" t="s">
        <v>315</v>
      </c>
      <c r="C1406" s="4" t="s">
        <v>14</v>
      </c>
      <c r="D1406" s="5">
        <v>4</v>
      </c>
      <c r="E1406" s="6">
        <v>268.45</v>
      </c>
      <c r="F1406" s="7" t="s">
        <v>19</v>
      </c>
      <c r="G1406" s="8">
        <f>D1406*E1406</f>
        <v>1073.8</v>
      </c>
    </row>
    <row r="1407" spans="1:7" x14ac:dyDescent="0.25">
      <c r="A1407" s="3" t="s">
        <v>37</v>
      </c>
      <c r="B1407" s="4" t="s">
        <v>362</v>
      </c>
      <c r="C1407" s="4" t="s">
        <v>14</v>
      </c>
      <c r="D1407" s="5">
        <v>5</v>
      </c>
      <c r="E1407" s="6">
        <v>565.79999999999995</v>
      </c>
      <c r="F1407" s="7" t="s">
        <v>29</v>
      </c>
      <c r="G1407" s="8">
        <f>D1407*E1407</f>
        <v>2829</v>
      </c>
    </row>
    <row r="1408" spans="1:7" x14ac:dyDescent="0.25">
      <c r="A1408" s="3" t="s">
        <v>37</v>
      </c>
      <c r="B1408" s="4" t="s">
        <v>40</v>
      </c>
      <c r="C1408" s="4" t="s">
        <v>14</v>
      </c>
      <c r="D1408" s="5">
        <v>6</v>
      </c>
      <c r="E1408" s="6">
        <v>80</v>
      </c>
      <c r="F1408" s="7" t="s">
        <v>115</v>
      </c>
      <c r="G1408" s="8">
        <f>D1408*E1408</f>
        <v>480</v>
      </c>
    </row>
    <row r="1409" spans="1:7" x14ac:dyDescent="0.25">
      <c r="A1409" s="3" t="s">
        <v>37</v>
      </c>
      <c r="B1409" s="4" t="s">
        <v>24</v>
      </c>
      <c r="C1409" s="4" t="s">
        <v>14</v>
      </c>
      <c r="D1409" s="5">
        <v>8</v>
      </c>
      <c r="E1409" s="6">
        <v>340</v>
      </c>
      <c r="F1409" s="7" t="s">
        <v>117</v>
      </c>
      <c r="G1409" s="8">
        <f>D1409*E1409</f>
        <v>2720</v>
      </c>
    </row>
    <row r="1410" spans="1:7" x14ac:dyDescent="0.25">
      <c r="A1410" s="3" t="s">
        <v>37</v>
      </c>
      <c r="B1410" s="4" t="s">
        <v>460</v>
      </c>
      <c r="C1410" s="4" t="s">
        <v>14</v>
      </c>
      <c r="D1410" s="5">
        <v>8</v>
      </c>
      <c r="E1410" s="6">
        <v>110</v>
      </c>
      <c r="F1410" s="7" t="s">
        <v>139</v>
      </c>
      <c r="G1410" s="8">
        <f>D1410*E1410</f>
        <v>880</v>
      </c>
    </row>
    <row r="1411" spans="1:7" x14ac:dyDescent="0.25">
      <c r="A1411" s="3" t="s">
        <v>37</v>
      </c>
      <c r="B1411" s="4" t="s">
        <v>583</v>
      </c>
      <c r="C1411" s="4" t="s">
        <v>14</v>
      </c>
      <c r="D1411" s="5">
        <v>6</v>
      </c>
      <c r="E1411" s="6">
        <v>268.45</v>
      </c>
      <c r="F1411" s="7" t="s">
        <v>146</v>
      </c>
      <c r="G1411" s="8">
        <f>D1411*E1411</f>
        <v>1610.6999999999998</v>
      </c>
    </row>
    <row r="1412" spans="1:7" x14ac:dyDescent="0.25">
      <c r="A1412" s="3" t="s">
        <v>37</v>
      </c>
      <c r="B1412" s="4" t="s">
        <v>349</v>
      </c>
      <c r="C1412" s="4" t="s">
        <v>14</v>
      </c>
      <c r="D1412" s="5">
        <v>2</v>
      </c>
      <c r="E1412" s="6">
        <v>450</v>
      </c>
      <c r="F1412" s="7" t="s">
        <v>154</v>
      </c>
      <c r="G1412" s="8">
        <f>D1412*E1412</f>
        <v>900</v>
      </c>
    </row>
    <row r="1413" spans="1:7" x14ac:dyDescent="0.25">
      <c r="A1413" s="3" t="s">
        <v>43</v>
      </c>
      <c r="B1413" s="4" t="s">
        <v>32</v>
      </c>
      <c r="C1413" s="4" t="s">
        <v>14</v>
      </c>
      <c r="D1413" s="5">
        <v>4</v>
      </c>
      <c r="E1413" s="6">
        <v>450</v>
      </c>
      <c r="F1413" s="7" t="s">
        <v>72</v>
      </c>
      <c r="G1413" s="8">
        <f>D1413*E1413</f>
        <v>1800</v>
      </c>
    </row>
    <row r="1414" spans="1:7" x14ac:dyDescent="0.25">
      <c r="A1414" s="3" t="s">
        <v>43</v>
      </c>
      <c r="B1414" s="4" t="s">
        <v>12</v>
      </c>
      <c r="C1414" s="4" t="s">
        <v>14</v>
      </c>
      <c r="D1414" s="5">
        <v>2</v>
      </c>
      <c r="E1414" s="6">
        <v>78</v>
      </c>
      <c r="F1414" s="7" t="s">
        <v>135</v>
      </c>
      <c r="G1414" s="8">
        <f>D1414*E1414</f>
        <v>156</v>
      </c>
    </row>
    <row r="1415" spans="1:7" x14ac:dyDescent="0.25">
      <c r="A1415" s="3" t="s">
        <v>43</v>
      </c>
      <c r="B1415" s="4" t="s">
        <v>35</v>
      </c>
      <c r="C1415" s="4" t="s">
        <v>14</v>
      </c>
      <c r="D1415" s="5">
        <v>1</v>
      </c>
      <c r="E1415" s="6">
        <v>210</v>
      </c>
      <c r="F1415" s="7" t="s">
        <v>102</v>
      </c>
      <c r="G1415" s="8">
        <f>D1415*E1415</f>
        <v>210</v>
      </c>
    </row>
    <row r="1416" spans="1:7" x14ac:dyDescent="0.25">
      <c r="A1416" s="3" t="s">
        <v>43</v>
      </c>
      <c r="B1416" s="4" t="s">
        <v>35</v>
      </c>
      <c r="C1416" s="4" t="s">
        <v>14</v>
      </c>
      <c r="D1416" s="5">
        <v>8</v>
      </c>
      <c r="E1416" s="6">
        <v>210</v>
      </c>
      <c r="F1416" s="7" t="s">
        <v>196</v>
      </c>
      <c r="G1416" s="8">
        <f>D1416*E1416</f>
        <v>1680</v>
      </c>
    </row>
    <row r="1417" spans="1:7" x14ac:dyDescent="0.25">
      <c r="A1417" s="3" t="s">
        <v>43</v>
      </c>
      <c r="B1417" s="4" t="s">
        <v>30</v>
      </c>
      <c r="C1417" s="4" t="s">
        <v>14</v>
      </c>
      <c r="D1417" s="5">
        <v>2</v>
      </c>
      <c r="E1417" s="6">
        <v>565.79999999999995</v>
      </c>
      <c r="F1417" s="7" t="s">
        <v>225</v>
      </c>
      <c r="G1417" s="8">
        <f>D1417*E1417</f>
        <v>1131.5999999999999</v>
      </c>
    </row>
    <row r="1418" spans="1:7" x14ac:dyDescent="0.25">
      <c r="A1418" s="3" t="s">
        <v>43</v>
      </c>
      <c r="B1418" s="4" t="s">
        <v>35</v>
      </c>
      <c r="C1418" s="4" t="s">
        <v>14</v>
      </c>
      <c r="D1418" s="5">
        <v>9</v>
      </c>
      <c r="E1418" s="6">
        <v>210</v>
      </c>
      <c r="F1418" s="7" t="s">
        <v>227</v>
      </c>
      <c r="G1418" s="8">
        <f>D1418*E1418</f>
        <v>1890</v>
      </c>
    </row>
    <row r="1419" spans="1:7" x14ac:dyDescent="0.25">
      <c r="A1419" s="3" t="s">
        <v>43</v>
      </c>
      <c r="B1419" s="4" t="s">
        <v>152</v>
      </c>
      <c r="C1419" s="4" t="s">
        <v>14</v>
      </c>
      <c r="D1419" s="5">
        <v>1</v>
      </c>
      <c r="E1419" s="6">
        <v>78</v>
      </c>
      <c r="F1419" s="7" t="s">
        <v>98</v>
      </c>
      <c r="G1419" s="8">
        <f>D1419*E1419</f>
        <v>78</v>
      </c>
    </row>
    <row r="1420" spans="1:7" x14ac:dyDescent="0.25">
      <c r="A1420" s="3" t="s">
        <v>43</v>
      </c>
      <c r="B1420" s="4" t="s">
        <v>40</v>
      </c>
      <c r="C1420" s="4" t="s">
        <v>14</v>
      </c>
      <c r="D1420" s="5">
        <v>9</v>
      </c>
      <c r="E1420" s="6">
        <v>80</v>
      </c>
      <c r="F1420" s="7" t="s">
        <v>286</v>
      </c>
      <c r="G1420" s="8">
        <f>D1420*E1420</f>
        <v>720</v>
      </c>
    </row>
    <row r="1421" spans="1:7" x14ac:dyDescent="0.25">
      <c r="A1421" s="3" t="s">
        <v>43</v>
      </c>
      <c r="B1421" s="4" t="s">
        <v>30</v>
      </c>
      <c r="C1421" s="4" t="s">
        <v>14</v>
      </c>
      <c r="D1421" s="5">
        <v>1</v>
      </c>
      <c r="E1421" s="6">
        <v>565.79999999999995</v>
      </c>
      <c r="F1421" s="7" t="s">
        <v>74</v>
      </c>
      <c r="G1421" s="8">
        <f>D1421*E1421</f>
        <v>565.79999999999995</v>
      </c>
    </row>
    <row r="1422" spans="1:7" x14ac:dyDescent="0.25">
      <c r="A1422" s="3" t="s">
        <v>43</v>
      </c>
      <c r="B1422" s="4" t="s">
        <v>152</v>
      </c>
      <c r="C1422" s="4" t="s">
        <v>14</v>
      </c>
      <c r="D1422" s="5">
        <v>4</v>
      </c>
      <c r="E1422" s="6">
        <v>78</v>
      </c>
      <c r="F1422" s="7" t="s">
        <v>117</v>
      </c>
      <c r="G1422" s="8">
        <f>D1422*E1422</f>
        <v>312</v>
      </c>
    </row>
    <row r="1423" spans="1:7" x14ac:dyDescent="0.25">
      <c r="A1423" s="3" t="s">
        <v>43</v>
      </c>
      <c r="B1423" s="4" t="s">
        <v>40</v>
      </c>
      <c r="C1423" s="4" t="s">
        <v>14</v>
      </c>
      <c r="D1423" s="5">
        <v>1</v>
      </c>
      <c r="E1423" s="6">
        <v>80</v>
      </c>
      <c r="F1423" s="7" t="s">
        <v>150</v>
      </c>
      <c r="G1423" s="8">
        <f>D1423*E1423</f>
        <v>80</v>
      </c>
    </row>
    <row r="1424" spans="1:7" x14ac:dyDescent="0.25">
      <c r="A1424" s="3" t="s">
        <v>43</v>
      </c>
      <c r="B1424" s="4" t="s">
        <v>362</v>
      </c>
      <c r="C1424" s="4" t="s">
        <v>14</v>
      </c>
      <c r="D1424" s="5">
        <v>2</v>
      </c>
      <c r="E1424" s="6">
        <v>565.79999999999995</v>
      </c>
      <c r="F1424" s="7" t="s">
        <v>563</v>
      </c>
      <c r="G1424" s="8">
        <f>D1424*E1424</f>
        <v>1131.5999999999999</v>
      </c>
    </row>
    <row r="1425" spans="1:7" x14ac:dyDescent="0.25">
      <c r="A1425" s="3" t="s">
        <v>43</v>
      </c>
      <c r="B1425" s="4" t="s">
        <v>40</v>
      </c>
      <c r="C1425" s="4" t="s">
        <v>14</v>
      </c>
      <c r="D1425" s="5">
        <v>1</v>
      </c>
      <c r="E1425" s="6">
        <v>80</v>
      </c>
      <c r="F1425" s="7" t="s">
        <v>56</v>
      </c>
      <c r="G1425" s="8">
        <f>D1425*E1425</f>
        <v>80</v>
      </c>
    </row>
    <row r="1426" spans="1:7" x14ac:dyDescent="0.25">
      <c r="A1426" s="3" t="s">
        <v>43</v>
      </c>
      <c r="B1426" s="4" t="s">
        <v>362</v>
      </c>
      <c r="C1426" s="4" t="s">
        <v>14</v>
      </c>
      <c r="D1426" s="5">
        <v>3</v>
      </c>
      <c r="E1426" s="6">
        <v>565.79999999999995</v>
      </c>
      <c r="F1426" s="7" t="s">
        <v>67</v>
      </c>
      <c r="G1426" s="8">
        <f>D1426*E1426</f>
        <v>1697.3999999999999</v>
      </c>
    </row>
    <row r="1427" spans="1:7" x14ac:dyDescent="0.25">
      <c r="A1427" s="3" t="s">
        <v>43</v>
      </c>
      <c r="B1427" s="4" t="s">
        <v>315</v>
      </c>
      <c r="C1427" s="4" t="s">
        <v>14</v>
      </c>
      <c r="D1427" s="5">
        <v>6</v>
      </c>
      <c r="E1427" s="6">
        <v>268.45</v>
      </c>
      <c r="F1427" s="7" t="s">
        <v>89</v>
      </c>
      <c r="G1427" s="8">
        <f>D1427*E1427</f>
        <v>1610.6999999999998</v>
      </c>
    </row>
    <row r="1428" spans="1:7" x14ac:dyDescent="0.25">
      <c r="A1428" s="3" t="s">
        <v>43</v>
      </c>
      <c r="B1428" s="4" t="s">
        <v>315</v>
      </c>
      <c r="C1428" s="4" t="s">
        <v>14</v>
      </c>
      <c r="D1428" s="5">
        <v>5</v>
      </c>
      <c r="E1428" s="6">
        <v>268.45</v>
      </c>
      <c r="F1428" s="7" t="s">
        <v>101</v>
      </c>
      <c r="G1428" s="8">
        <f>D1428*E1428</f>
        <v>1342.25</v>
      </c>
    </row>
    <row r="1429" spans="1:7" x14ac:dyDescent="0.25">
      <c r="A1429" s="3" t="s">
        <v>43</v>
      </c>
      <c r="B1429" s="4" t="s">
        <v>315</v>
      </c>
      <c r="C1429" s="4" t="s">
        <v>14</v>
      </c>
      <c r="D1429" s="5">
        <v>4</v>
      </c>
      <c r="E1429" s="6">
        <v>268.45</v>
      </c>
      <c r="F1429" s="7" t="s">
        <v>87</v>
      </c>
      <c r="G1429" s="8">
        <f>D1429*E1429</f>
        <v>1073.8</v>
      </c>
    </row>
    <row r="1430" spans="1:7" x14ac:dyDescent="0.25">
      <c r="A1430" s="3" t="s">
        <v>43</v>
      </c>
      <c r="B1430" s="4" t="s">
        <v>40</v>
      </c>
      <c r="C1430" s="4" t="s">
        <v>14</v>
      </c>
      <c r="D1430" s="5">
        <v>6</v>
      </c>
      <c r="E1430" s="6">
        <v>80</v>
      </c>
      <c r="F1430" s="7" t="s">
        <v>107</v>
      </c>
      <c r="G1430" s="8">
        <f>D1430*E1430</f>
        <v>480</v>
      </c>
    </row>
    <row r="1431" spans="1:7" x14ac:dyDescent="0.25">
      <c r="A1431" s="3" t="s">
        <v>43</v>
      </c>
      <c r="B1431" s="4" t="s">
        <v>383</v>
      </c>
      <c r="C1431" s="4" t="s">
        <v>14</v>
      </c>
      <c r="D1431" s="5">
        <v>4</v>
      </c>
      <c r="E1431" s="6">
        <v>80</v>
      </c>
      <c r="F1431" s="7" t="s">
        <v>603</v>
      </c>
      <c r="G1431" s="8">
        <f>D1431*E1431</f>
        <v>320</v>
      </c>
    </row>
    <row r="1432" spans="1:7" x14ac:dyDescent="0.25">
      <c r="A1432" s="3" t="s">
        <v>43</v>
      </c>
      <c r="B1432" s="4" t="s">
        <v>24</v>
      </c>
      <c r="C1432" s="4" t="s">
        <v>14</v>
      </c>
      <c r="D1432" s="5">
        <v>8</v>
      </c>
      <c r="E1432" s="6">
        <v>340</v>
      </c>
      <c r="F1432" s="7" t="s">
        <v>110</v>
      </c>
      <c r="G1432" s="8">
        <f>D1432*E1432</f>
        <v>2720</v>
      </c>
    </row>
    <row r="1433" spans="1:7" x14ac:dyDescent="0.25">
      <c r="A1433" s="3" t="s">
        <v>43</v>
      </c>
      <c r="B1433" s="4" t="s">
        <v>583</v>
      </c>
      <c r="C1433" s="4" t="s">
        <v>14</v>
      </c>
      <c r="D1433" s="5">
        <v>4</v>
      </c>
      <c r="E1433" s="6">
        <v>268.45</v>
      </c>
      <c r="F1433" s="7" t="s">
        <v>70</v>
      </c>
      <c r="G1433" s="8">
        <f>D1433*E1433</f>
        <v>1073.8</v>
      </c>
    </row>
    <row r="1434" spans="1:7" x14ac:dyDescent="0.25">
      <c r="A1434" s="3" t="s">
        <v>43</v>
      </c>
      <c r="B1434" s="4" t="s">
        <v>460</v>
      </c>
      <c r="C1434" s="4" t="s">
        <v>14</v>
      </c>
      <c r="D1434" s="5">
        <v>5</v>
      </c>
      <c r="E1434" s="6">
        <v>110</v>
      </c>
      <c r="F1434" s="7" t="s">
        <v>628</v>
      </c>
      <c r="G1434" s="8">
        <f>D1434*E1434</f>
        <v>550</v>
      </c>
    </row>
    <row r="1435" spans="1:7" x14ac:dyDescent="0.25">
      <c r="A1435" s="3" t="s">
        <v>43</v>
      </c>
      <c r="B1435" s="4" t="s">
        <v>40</v>
      </c>
      <c r="C1435" s="4" t="s">
        <v>14</v>
      </c>
      <c r="D1435" s="5">
        <v>8</v>
      </c>
      <c r="E1435" s="6">
        <v>80</v>
      </c>
      <c r="F1435" s="7" t="s">
        <v>659</v>
      </c>
      <c r="G1435" s="8">
        <f>D1435*E1435</f>
        <v>640</v>
      </c>
    </row>
    <row r="1436" spans="1:7" x14ac:dyDescent="0.25">
      <c r="A1436" s="3" t="s">
        <v>43</v>
      </c>
      <c r="B1436" s="4" t="s">
        <v>583</v>
      </c>
      <c r="C1436" s="4" t="s">
        <v>14</v>
      </c>
      <c r="D1436" s="5">
        <v>7</v>
      </c>
      <c r="E1436" s="6">
        <v>268.45</v>
      </c>
      <c r="F1436" s="7" t="s">
        <v>68</v>
      </c>
      <c r="G1436" s="8">
        <f>D1436*E1436</f>
        <v>1879.1499999999999</v>
      </c>
    </row>
    <row r="1437" spans="1:7" x14ac:dyDescent="0.25">
      <c r="A1437" s="3" t="s">
        <v>7</v>
      </c>
      <c r="B1437" s="4" t="s">
        <v>12</v>
      </c>
      <c r="C1437" s="4" t="s">
        <v>14</v>
      </c>
      <c r="D1437" s="5">
        <v>4</v>
      </c>
      <c r="E1437" s="6">
        <v>78</v>
      </c>
      <c r="F1437" s="7" t="s">
        <v>15</v>
      </c>
      <c r="G1437" s="8">
        <f>D1437*E1437</f>
        <v>312</v>
      </c>
    </row>
    <row r="1438" spans="1:7" x14ac:dyDescent="0.25">
      <c r="A1438" s="3" t="s">
        <v>7</v>
      </c>
      <c r="B1438" s="4" t="s">
        <v>44</v>
      </c>
      <c r="C1438" s="4" t="s">
        <v>14</v>
      </c>
      <c r="D1438" s="5">
        <v>6</v>
      </c>
      <c r="E1438" s="6">
        <v>268.45</v>
      </c>
      <c r="F1438" s="7" t="s">
        <v>96</v>
      </c>
      <c r="G1438" s="8">
        <f>D1438*E1438</f>
        <v>1610.6999999999998</v>
      </c>
    </row>
    <row r="1439" spans="1:7" x14ac:dyDescent="0.25">
      <c r="A1439" s="3" t="s">
        <v>7</v>
      </c>
      <c r="B1439" s="4" t="s">
        <v>32</v>
      </c>
      <c r="C1439" s="4" t="s">
        <v>14</v>
      </c>
      <c r="D1439" s="5">
        <v>5</v>
      </c>
      <c r="E1439" s="6">
        <v>450</v>
      </c>
      <c r="F1439" s="7" t="s">
        <v>48</v>
      </c>
      <c r="G1439" s="8">
        <f>D1439*E1439</f>
        <v>2250</v>
      </c>
    </row>
    <row r="1440" spans="1:7" x14ac:dyDescent="0.25">
      <c r="A1440" s="3" t="s">
        <v>7</v>
      </c>
      <c r="B1440" s="4" t="s">
        <v>40</v>
      </c>
      <c r="C1440" s="4" t="s">
        <v>14</v>
      </c>
      <c r="D1440" s="5">
        <v>3</v>
      </c>
      <c r="E1440" s="6">
        <v>80</v>
      </c>
      <c r="F1440" s="7" t="s">
        <v>124</v>
      </c>
      <c r="G1440" s="8">
        <f>D1440*E1440</f>
        <v>240</v>
      </c>
    </row>
    <row r="1441" spans="1:7" x14ac:dyDescent="0.25">
      <c r="A1441" s="3" t="s">
        <v>7</v>
      </c>
      <c r="B1441" s="4" t="s">
        <v>54</v>
      </c>
      <c r="C1441" s="4" t="s">
        <v>14</v>
      </c>
      <c r="D1441" s="5">
        <v>3</v>
      </c>
      <c r="E1441" s="6">
        <v>85</v>
      </c>
      <c r="F1441" s="7" t="s">
        <v>195</v>
      </c>
      <c r="G1441" s="8">
        <f>D1441*E1441</f>
        <v>255</v>
      </c>
    </row>
    <row r="1442" spans="1:7" x14ac:dyDescent="0.25">
      <c r="A1442" s="3" t="s">
        <v>7</v>
      </c>
      <c r="B1442" s="4" t="s">
        <v>148</v>
      </c>
      <c r="C1442" s="4" t="s">
        <v>14</v>
      </c>
      <c r="D1442" s="5">
        <v>9</v>
      </c>
      <c r="E1442" s="6">
        <v>110</v>
      </c>
      <c r="F1442" s="7" t="s">
        <v>198</v>
      </c>
      <c r="G1442" s="8">
        <f>D1442*E1442</f>
        <v>990</v>
      </c>
    </row>
    <row r="1443" spans="1:7" x14ac:dyDescent="0.25">
      <c r="A1443" s="3" t="s">
        <v>7</v>
      </c>
      <c r="B1443" s="4" t="s">
        <v>362</v>
      </c>
      <c r="C1443" s="4" t="s">
        <v>14</v>
      </c>
      <c r="D1443" s="5">
        <v>2</v>
      </c>
      <c r="E1443" s="6">
        <v>565.79999999999995</v>
      </c>
      <c r="F1443" s="7" t="s">
        <v>503</v>
      </c>
      <c r="G1443" s="8">
        <f>D1443*E1443</f>
        <v>1131.5999999999999</v>
      </c>
    </row>
    <row r="1444" spans="1:7" x14ac:dyDescent="0.25">
      <c r="A1444" s="3" t="s">
        <v>7</v>
      </c>
      <c r="B1444" s="4" t="s">
        <v>40</v>
      </c>
      <c r="C1444" s="4" t="s">
        <v>14</v>
      </c>
      <c r="D1444" s="5">
        <v>4</v>
      </c>
      <c r="E1444" s="6">
        <v>80</v>
      </c>
      <c r="F1444" s="7" t="s">
        <v>63</v>
      </c>
      <c r="G1444" s="8">
        <f>D1444*E1444</f>
        <v>320</v>
      </c>
    </row>
    <row r="1445" spans="1:7" x14ac:dyDescent="0.25">
      <c r="A1445" s="3" t="s">
        <v>7</v>
      </c>
      <c r="B1445" s="4" t="s">
        <v>564</v>
      </c>
      <c r="C1445" s="4" t="s">
        <v>14</v>
      </c>
      <c r="D1445" s="5">
        <v>4</v>
      </c>
      <c r="E1445" s="6">
        <v>78</v>
      </c>
      <c r="F1445" s="7" t="s">
        <v>105</v>
      </c>
      <c r="G1445" s="8">
        <f>D1445*E1445</f>
        <v>312</v>
      </c>
    </row>
    <row r="1446" spans="1:7" x14ac:dyDescent="0.25">
      <c r="A1446" s="3" t="s">
        <v>7</v>
      </c>
      <c r="B1446" s="4" t="s">
        <v>460</v>
      </c>
      <c r="C1446" s="4" t="s">
        <v>14</v>
      </c>
      <c r="D1446" s="5">
        <v>2</v>
      </c>
      <c r="E1446" s="6">
        <v>110</v>
      </c>
      <c r="F1446" s="7" t="s">
        <v>33</v>
      </c>
      <c r="G1446" s="8">
        <f>D1446*E1446</f>
        <v>220</v>
      </c>
    </row>
    <row r="1447" spans="1:7" x14ac:dyDescent="0.25">
      <c r="A1447" s="3" t="s">
        <v>7</v>
      </c>
      <c r="B1447" s="4" t="s">
        <v>349</v>
      </c>
      <c r="C1447" s="4" t="s">
        <v>14</v>
      </c>
      <c r="D1447" s="5">
        <v>6</v>
      </c>
      <c r="E1447" s="6">
        <v>450</v>
      </c>
      <c r="F1447" s="7" t="s">
        <v>82</v>
      </c>
      <c r="G1447" s="8">
        <f>D1447*E1447</f>
        <v>2700</v>
      </c>
    </row>
    <row r="1448" spans="1:7" x14ac:dyDescent="0.25">
      <c r="A1448" s="3" t="s">
        <v>7</v>
      </c>
      <c r="B1448" s="4" t="s">
        <v>564</v>
      </c>
      <c r="C1448" s="4" t="s">
        <v>14</v>
      </c>
      <c r="D1448" s="5">
        <v>8</v>
      </c>
      <c r="E1448" s="6">
        <v>78</v>
      </c>
      <c r="F1448" s="7" t="s">
        <v>114</v>
      </c>
      <c r="G1448" s="8">
        <f>D1448*E1448</f>
        <v>624</v>
      </c>
    </row>
    <row r="1449" spans="1:7" x14ac:dyDescent="0.25">
      <c r="A1449" s="3" t="s">
        <v>7</v>
      </c>
      <c r="B1449" s="4" t="s">
        <v>24</v>
      </c>
      <c r="C1449" s="4" t="s">
        <v>14</v>
      </c>
      <c r="D1449" s="5">
        <v>7</v>
      </c>
      <c r="E1449" s="6">
        <v>340</v>
      </c>
      <c r="F1449" s="7" t="s">
        <v>116</v>
      </c>
      <c r="G1449" s="8">
        <f>D1449*E1449</f>
        <v>2380</v>
      </c>
    </row>
    <row r="1450" spans="1:7" x14ac:dyDescent="0.25">
      <c r="A1450" s="3" t="s">
        <v>7</v>
      </c>
      <c r="B1450" s="4" t="s">
        <v>349</v>
      </c>
      <c r="C1450" s="4" t="s">
        <v>14</v>
      </c>
      <c r="D1450" s="5">
        <v>1</v>
      </c>
      <c r="E1450" s="6">
        <v>450</v>
      </c>
      <c r="F1450" s="7" t="s">
        <v>645</v>
      </c>
      <c r="G1450" s="8">
        <f>D1450*E1450</f>
        <v>450</v>
      </c>
    </row>
    <row r="1451" spans="1:7" x14ac:dyDescent="0.25">
      <c r="A1451" s="3" t="s">
        <v>7</v>
      </c>
      <c r="B1451" s="4" t="s">
        <v>362</v>
      </c>
      <c r="C1451" s="4" t="s">
        <v>14</v>
      </c>
      <c r="D1451" s="5">
        <v>2</v>
      </c>
      <c r="E1451" s="6">
        <v>565.79999999999995</v>
      </c>
      <c r="F1451" s="7" t="s">
        <v>701</v>
      </c>
      <c r="G1451" s="8">
        <f>D1451*E1451</f>
        <v>1131.5999999999999</v>
      </c>
    </row>
    <row r="1452" spans="1:7" x14ac:dyDescent="0.25">
      <c r="A1452" s="3" t="s">
        <v>34</v>
      </c>
      <c r="B1452" s="4" t="s">
        <v>8</v>
      </c>
      <c r="C1452" s="4" t="s">
        <v>14</v>
      </c>
      <c r="D1452" s="5">
        <v>1</v>
      </c>
      <c r="E1452" s="6">
        <v>180</v>
      </c>
      <c r="F1452" s="7" t="s">
        <v>124</v>
      </c>
      <c r="G1452" s="8">
        <f>D1452*E1452</f>
        <v>180</v>
      </c>
    </row>
    <row r="1453" spans="1:7" x14ac:dyDescent="0.25">
      <c r="A1453" s="3" t="s">
        <v>34</v>
      </c>
      <c r="B1453" s="4" t="s">
        <v>12</v>
      </c>
      <c r="C1453" s="4" t="s">
        <v>14</v>
      </c>
      <c r="D1453" s="5">
        <v>9</v>
      </c>
      <c r="E1453" s="6">
        <v>78</v>
      </c>
      <c r="F1453" s="7" t="s">
        <v>129</v>
      </c>
      <c r="G1453" s="8">
        <f>D1453*E1453</f>
        <v>702</v>
      </c>
    </row>
    <row r="1454" spans="1:7" x14ac:dyDescent="0.25">
      <c r="A1454" s="3" t="s">
        <v>34</v>
      </c>
      <c r="B1454" s="4" t="s">
        <v>30</v>
      </c>
      <c r="C1454" s="4" t="s">
        <v>14</v>
      </c>
      <c r="D1454" s="5">
        <v>3</v>
      </c>
      <c r="E1454" s="6">
        <v>565.79999999999995</v>
      </c>
      <c r="F1454" s="7" t="s">
        <v>120</v>
      </c>
      <c r="G1454" s="8">
        <f>D1454*E1454</f>
        <v>1697.3999999999999</v>
      </c>
    </row>
    <row r="1455" spans="1:7" x14ac:dyDescent="0.25">
      <c r="A1455" s="3" t="s">
        <v>34</v>
      </c>
      <c r="B1455" s="4" t="s">
        <v>40</v>
      </c>
      <c r="C1455" s="4" t="s">
        <v>14</v>
      </c>
      <c r="D1455" s="5">
        <v>5</v>
      </c>
      <c r="E1455" s="6">
        <v>80</v>
      </c>
      <c r="F1455" s="7" t="s">
        <v>157</v>
      </c>
      <c r="G1455" s="8">
        <f>D1455*E1455</f>
        <v>400</v>
      </c>
    </row>
    <row r="1456" spans="1:7" x14ac:dyDescent="0.25">
      <c r="A1456" s="3" t="s">
        <v>34</v>
      </c>
      <c r="B1456" s="4" t="s">
        <v>32</v>
      </c>
      <c r="C1456" s="4" t="s">
        <v>14</v>
      </c>
      <c r="D1456" s="5">
        <v>8</v>
      </c>
      <c r="E1456" s="6">
        <v>450</v>
      </c>
      <c r="F1456" s="7" t="s">
        <v>159</v>
      </c>
      <c r="G1456" s="8">
        <f>D1456*E1456</f>
        <v>3600</v>
      </c>
    </row>
    <row r="1457" spans="1:7" x14ac:dyDescent="0.25">
      <c r="A1457" s="3" t="s">
        <v>34</v>
      </c>
      <c r="B1457" s="4" t="s">
        <v>24</v>
      </c>
      <c r="C1457" s="4" t="s">
        <v>14</v>
      </c>
      <c r="D1457" s="5">
        <v>6</v>
      </c>
      <c r="E1457" s="6">
        <v>340</v>
      </c>
      <c r="F1457" s="7" t="s">
        <v>70</v>
      </c>
      <c r="G1457" s="8">
        <f>D1457*E1457</f>
        <v>2040</v>
      </c>
    </row>
    <row r="1458" spans="1:7" x14ac:dyDescent="0.25">
      <c r="A1458" s="3" t="s">
        <v>34</v>
      </c>
      <c r="B1458" s="4" t="s">
        <v>148</v>
      </c>
      <c r="C1458" s="4" t="s">
        <v>14</v>
      </c>
      <c r="D1458" s="5">
        <v>1</v>
      </c>
      <c r="E1458" s="6">
        <v>110</v>
      </c>
      <c r="F1458" s="7" t="s">
        <v>70</v>
      </c>
      <c r="G1458" s="8">
        <f>D1458*E1458</f>
        <v>110</v>
      </c>
    </row>
    <row r="1459" spans="1:7" x14ac:dyDescent="0.25">
      <c r="A1459" s="3" t="s">
        <v>34</v>
      </c>
      <c r="B1459" s="4" t="s">
        <v>24</v>
      </c>
      <c r="C1459" s="4" t="s">
        <v>14</v>
      </c>
      <c r="D1459" s="5">
        <v>3</v>
      </c>
      <c r="E1459" s="6">
        <v>340</v>
      </c>
      <c r="F1459" s="7" t="s">
        <v>259</v>
      </c>
      <c r="G1459" s="8">
        <f>D1459*E1459</f>
        <v>1020</v>
      </c>
    </row>
    <row r="1460" spans="1:7" x14ac:dyDescent="0.25">
      <c r="A1460" s="3" t="s">
        <v>34</v>
      </c>
      <c r="B1460" s="4" t="s">
        <v>32</v>
      </c>
      <c r="C1460" s="4" t="s">
        <v>14</v>
      </c>
      <c r="D1460" s="5">
        <v>8</v>
      </c>
      <c r="E1460" s="6">
        <v>450</v>
      </c>
      <c r="F1460" s="7" t="s">
        <v>15</v>
      </c>
      <c r="G1460" s="8">
        <f>D1460*E1460</f>
        <v>3600</v>
      </c>
    </row>
    <row r="1461" spans="1:7" x14ac:dyDescent="0.25">
      <c r="A1461" s="3" t="s">
        <v>34</v>
      </c>
      <c r="B1461" s="4" t="s">
        <v>24</v>
      </c>
      <c r="C1461" s="4" t="s">
        <v>14</v>
      </c>
      <c r="D1461" s="5">
        <v>2</v>
      </c>
      <c r="E1461" s="6">
        <v>340</v>
      </c>
      <c r="F1461" s="7" t="s">
        <v>118</v>
      </c>
      <c r="G1461" s="8">
        <f>D1461*E1461</f>
        <v>680</v>
      </c>
    </row>
    <row r="1462" spans="1:7" x14ac:dyDescent="0.25">
      <c r="A1462" s="3" t="s">
        <v>34</v>
      </c>
      <c r="B1462" s="4" t="s">
        <v>350</v>
      </c>
      <c r="C1462" s="4" t="s">
        <v>14</v>
      </c>
      <c r="D1462" s="5">
        <v>6</v>
      </c>
      <c r="E1462" s="6">
        <v>180</v>
      </c>
      <c r="F1462" s="7" t="s">
        <v>56</v>
      </c>
      <c r="G1462" s="8">
        <f>D1462*E1462</f>
        <v>1080</v>
      </c>
    </row>
    <row r="1463" spans="1:7" x14ac:dyDescent="0.25">
      <c r="A1463" s="3" t="s">
        <v>34</v>
      </c>
      <c r="B1463" s="4" t="s">
        <v>54</v>
      </c>
      <c r="C1463" s="4" t="s">
        <v>14</v>
      </c>
      <c r="D1463" s="5">
        <v>8</v>
      </c>
      <c r="E1463" s="6">
        <v>85</v>
      </c>
      <c r="F1463" s="7" t="s">
        <v>70</v>
      </c>
      <c r="G1463" s="8">
        <f>D1463*E1463</f>
        <v>680</v>
      </c>
    </row>
    <row r="1464" spans="1:7" x14ac:dyDescent="0.25">
      <c r="A1464" s="3" t="s">
        <v>34</v>
      </c>
      <c r="B1464" s="4" t="s">
        <v>362</v>
      </c>
      <c r="C1464" s="4" t="s">
        <v>14</v>
      </c>
      <c r="D1464" s="5">
        <v>5</v>
      </c>
      <c r="E1464" s="6">
        <v>565.79999999999995</v>
      </c>
      <c r="F1464" s="7" t="s">
        <v>437</v>
      </c>
      <c r="G1464" s="8">
        <f>D1464*E1464</f>
        <v>2829</v>
      </c>
    </row>
    <row r="1465" spans="1:7" x14ac:dyDescent="0.25">
      <c r="A1465" s="3" t="s">
        <v>34</v>
      </c>
      <c r="B1465" s="4" t="s">
        <v>24</v>
      </c>
      <c r="C1465" s="4" t="s">
        <v>14</v>
      </c>
      <c r="D1465" s="5">
        <v>8</v>
      </c>
      <c r="E1465" s="6">
        <v>340</v>
      </c>
      <c r="F1465" s="7" t="s">
        <v>442</v>
      </c>
      <c r="G1465" s="8">
        <f>D1465*E1465</f>
        <v>2720</v>
      </c>
    </row>
    <row r="1466" spans="1:7" x14ac:dyDescent="0.25">
      <c r="A1466" s="3" t="s">
        <v>34</v>
      </c>
      <c r="B1466" s="4" t="s">
        <v>383</v>
      </c>
      <c r="C1466" s="4" t="s">
        <v>14</v>
      </c>
      <c r="D1466" s="5">
        <v>7</v>
      </c>
      <c r="E1466" s="6">
        <v>80</v>
      </c>
      <c r="F1466" s="7" t="s">
        <v>42</v>
      </c>
      <c r="G1466" s="8">
        <f>D1466*E1466</f>
        <v>560</v>
      </c>
    </row>
    <row r="1467" spans="1:7" x14ac:dyDescent="0.25">
      <c r="A1467" s="3" t="s">
        <v>34</v>
      </c>
      <c r="B1467" s="4" t="s">
        <v>24</v>
      </c>
      <c r="C1467" s="4" t="s">
        <v>14</v>
      </c>
      <c r="D1467" s="5">
        <v>6</v>
      </c>
      <c r="E1467" s="6">
        <v>340</v>
      </c>
      <c r="F1467" s="7" t="s">
        <v>47</v>
      </c>
      <c r="G1467" s="8">
        <f>D1467*E1467</f>
        <v>2040</v>
      </c>
    </row>
    <row r="1468" spans="1:7" x14ac:dyDescent="0.25">
      <c r="A1468" s="3" t="s">
        <v>34</v>
      </c>
      <c r="B1468" s="4" t="s">
        <v>40</v>
      </c>
      <c r="C1468" s="4" t="s">
        <v>14</v>
      </c>
      <c r="D1468" s="5">
        <v>8</v>
      </c>
      <c r="E1468" s="6">
        <v>80</v>
      </c>
      <c r="F1468" s="7" t="s">
        <v>75</v>
      </c>
      <c r="G1468" s="8">
        <f>D1468*E1468</f>
        <v>640</v>
      </c>
    </row>
    <row r="1469" spans="1:7" x14ac:dyDescent="0.25">
      <c r="A1469" s="3" t="s">
        <v>34</v>
      </c>
      <c r="B1469" s="4" t="s">
        <v>460</v>
      </c>
      <c r="C1469" s="4" t="s">
        <v>14</v>
      </c>
      <c r="D1469" s="5">
        <v>8</v>
      </c>
      <c r="E1469" s="6">
        <v>110</v>
      </c>
      <c r="F1469" s="7" t="s">
        <v>113</v>
      </c>
      <c r="G1469" s="8">
        <f>D1469*E1469</f>
        <v>880</v>
      </c>
    </row>
    <row r="1470" spans="1:7" x14ac:dyDescent="0.25">
      <c r="A1470" s="3" t="s">
        <v>34</v>
      </c>
      <c r="B1470" s="4" t="s">
        <v>315</v>
      </c>
      <c r="C1470" s="4" t="s">
        <v>14</v>
      </c>
      <c r="D1470" s="5">
        <v>9</v>
      </c>
      <c r="E1470" s="6">
        <v>268.45</v>
      </c>
      <c r="F1470" s="7" t="s">
        <v>133</v>
      </c>
      <c r="G1470" s="8">
        <f>D1470*E1470</f>
        <v>2416.0499999999997</v>
      </c>
    </row>
    <row r="1471" spans="1:7" x14ac:dyDescent="0.25">
      <c r="A1471" s="3" t="s">
        <v>34</v>
      </c>
      <c r="B1471" s="4" t="s">
        <v>315</v>
      </c>
      <c r="C1471" s="4" t="s">
        <v>14</v>
      </c>
      <c r="D1471" s="5">
        <v>3</v>
      </c>
      <c r="E1471" s="6">
        <v>268.45</v>
      </c>
      <c r="F1471" s="7" t="s">
        <v>75</v>
      </c>
      <c r="G1471" s="8">
        <f>D1471*E1471</f>
        <v>805.34999999999991</v>
      </c>
    </row>
    <row r="1472" spans="1:7" x14ac:dyDescent="0.25">
      <c r="A1472" s="3" t="s">
        <v>34</v>
      </c>
      <c r="B1472" s="4" t="s">
        <v>582</v>
      </c>
      <c r="C1472" s="4" t="s">
        <v>14</v>
      </c>
      <c r="D1472" s="5">
        <v>9</v>
      </c>
      <c r="E1472" s="6">
        <v>180</v>
      </c>
      <c r="F1472" s="7" t="s">
        <v>216</v>
      </c>
      <c r="G1472" s="8">
        <f>D1472*E1472</f>
        <v>1620</v>
      </c>
    </row>
    <row r="1473" spans="1:7" x14ac:dyDescent="0.25">
      <c r="A1473" s="3" t="s">
        <v>34</v>
      </c>
      <c r="B1473" s="4" t="s">
        <v>582</v>
      </c>
      <c r="C1473" s="4" t="s">
        <v>14</v>
      </c>
      <c r="D1473" s="5">
        <v>2</v>
      </c>
      <c r="E1473" s="6">
        <v>180</v>
      </c>
      <c r="F1473" s="7" t="s">
        <v>13</v>
      </c>
      <c r="G1473" s="8">
        <f>D1473*E1473</f>
        <v>360</v>
      </c>
    </row>
    <row r="1474" spans="1:7" x14ac:dyDescent="0.25">
      <c r="A1474" s="3" t="s">
        <v>34</v>
      </c>
      <c r="B1474" s="4" t="s">
        <v>40</v>
      </c>
      <c r="C1474" s="4" t="s">
        <v>14</v>
      </c>
      <c r="D1474" s="5">
        <v>7</v>
      </c>
      <c r="E1474" s="6">
        <v>80</v>
      </c>
      <c r="F1474" s="7" t="s">
        <v>99</v>
      </c>
      <c r="G1474" s="8">
        <f>D1474*E1474</f>
        <v>560</v>
      </c>
    </row>
    <row r="1475" spans="1:7" x14ac:dyDescent="0.25">
      <c r="A1475" s="3" t="s">
        <v>34</v>
      </c>
      <c r="B1475" s="4" t="s">
        <v>40</v>
      </c>
      <c r="C1475" s="4" t="s">
        <v>14</v>
      </c>
      <c r="D1475" s="5">
        <v>8</v>
      </c>
      <c r="E1475" s="6">
        <v>80</v>
      </c>
      <c r="F1475" s="7" t="s">
        <v>710</v>
      </c>
      <c r="G1475" s="8">
        <f>D1475*E1475</f>
        <v>640</v>
      </c>
    </row>
    <row r="1476" spans="1:7" x14ac:dyDescent="0.25">
      <c r="A1476" s="3" t="s">
        <v>34</v>
      </c>
      <c r="B1476" s="4" t="s">
        <v>35</v>
      </c>
      <c r="C1476" s="4" t="s">
        <v>14</v>
      </c>
      <c r="D1476" s="5">
        <v>1</v>
      </c>
      <c r="E1476" s="6">
        <v>210</v>
      </c>
      <c r="F1476" s="7" t="s">
        <v>482</v>
      </c>
      <c r="G1476" s="8">
        <f>D1476*E1476</f>
        <v>210</v>
      </c>
    </row>
    <row r="1477" spans="1:7" x14ac:dyDescent="0.25">
      <c r="A1477" s="3" t="s">
        <v>58</v>
      </c>
      <c r="B1477" s="4" t="s">
        <v>54</v>
      </c>
      <c r="C1477" s="4" t="s">
        <v>14</v>
      </c>
      <c r="D1477" s="5">
        <v>9</v>
      </c>
      <c r="E1477" s="6">
        <v>85</v>
      </c>
      <c r="F1477" s="7" t="s">
        <v>79</v>
      </c>
      <c r="G1477" s="8">
        <f>D1477*E1477</f>
        <v>765</v>
      </c>
    </row>
    <row r="1478" spans="1:7" x14ac:dyDescent="0.25">
      <c r="A1478" s="3" t="s">
        <v>58</v>
      </c>
      <c r="B1478" s="4" t="s">
        <v>24</v>
      </c>
      <c r="C1478" s="4" t="s">
        <v>14</v>
      </c>
      <c r="D1478" s="5">
        <v>4</v>
      </c>
      <c r="E1478" s="6">
        <v>340</v>
      </c>
      <c r="F1478" s="7" t="s">
        <v>280</v>
      </c>
      <c r="G1478" s="8">
        <f>D1478*E1478</f>
        <v>1360</v>
      </c>
    </row>
    <row r="1479" spans="1:7" x14ac:dyDescent="0.25">
      <c r="A1479" s="3" t="s">
        <v>58</v>
      </c>
      <c r="B1479" s="4" t="s">
        <v>162</v>
      </c>
      <c r="C1479" s="4" t="s">
        <v>14</v>
      </c>
      <c r="D1479" s="5">
        <v>3</v>
      </c>
      <c r="E1479" s="6">
        <v>180</v>
      </c>
      <c r="F1479" s="7" t="s">
        <v>285</v>
      </c>
      <c r="G1479" s="8">
        <f>D1479*E1479</f>
        <v>540</v>
      </c>
    </row>
    <row r="1480" spans="1:7" x14ac:dyDescent="0.25">
      <c r="A1480" s="3" t="s">
        <v>58</v>
      </c>
      <c r="B1480" s="4" t="s">
        <v>162</v>
      </c>
      <c r="C1480" s="4" t="s">
        <v>14</v>
      </c>
      <c r="D1480" s="5">
        <v>3</v>
      </c>
      <c r="E1480" s="6">
        <v>180</v>
      </c>
      <c r="F1480" s="7" t="s">
        <v>318</v>
      </c>
      <c r="G1480" s="8">
        <f>D1480*E1480</f>
        <v>540</v>
      </c>
    </row>
    <row r="1481" spans="1:7" x14ac:dyDescent="0.25">
      <c r="A1481" s="3" t="s">
        <v>58</v>
      </c>
      <c r="B1481" s="4" t="s">
        <v>35</v>
      </c>
      <c r="C1481" s="4" t="s">
        <v>14</v>
      </c>
      <c r="D1481" s="5">
        <v>4</v>
      </c>
      <c r="E1481" s="6">
        <v>210</v>
      </c>
      <c r="F1481" s="7" t="s">
        <v>425</v>
      </c>
      <c r="G1481" s="8">
        <f>D1481*E1481</f>
        <v>840</v>
      </c>
    </row>
    <row r="1482" spans="1:7" x14ac:dyDescent="0.25">
      <c r="A1482" s="3" t="s">
        <v>58</v>
      </c>
      <c r="B1482" s="4" t="s">
        <v>564</v>
      </c>
      <c r="C1482" s="4" t="s">
        <v>14</v>
      </c>
      <c r="D1482" s="5">
        <v>3</v>
      </c>
      <c r="E1482" s="6">
        <v>78</v>
      </c>
      <c r="F1482" s="7" t="s">
        <v>57</v>
      </c>
      <c r="G1482" s="8">
        <f>D1482*E1482</f>
        <v>234</v>
      </c>
    </row>
    <row r="1483" spans="1:7" x14ac:dyDescent="0.25">
      <c r="A1483" s="3" t="s">
        <v>58</v>
      </c>
      <c r="B1483" s="4" t="s">
        <v>362</v>
      </c>
      <c r="C1483" s="4" t="s">
        <v>14</v>
      </c>
      <c r="D1483" s="5">
        <v>3</v>
      </c>
      <c r="E1483" s="6">
        <v>565.79999999999995</v>
      </c>
      <c r="F1483" s="7" t="s">
        <v>112</v>
      </c>
      <c r="G1483" s="8">
        <f>D1483*E1483</f>
        <v>1697.3999999999999</v>
      </c>
    </row>
    <row r="1484" spans="1:7" x14ac:dyDescent="0.25">
      <c r="A1484" s="3" t="s">
        <v>58</v>
      </c>
      <c r="B1484" s="4" t="s">
        <v>40</v>
      </c>
      <c r="C1484" s="4" t="s">
        <v>14</v>
      </c>
      <c r="D1484" s="5">
        <v>5</v>
      </c>
      <c r="E1484" s="6">
        <v>80</v>
      </c>
      <c r="F1484" s="7" t="s">
        <v>594</v>
      </c>
      <c r="G1484" s="8">
        <f>D1484*E1484</f>
        <v>400</v>
      </c>
    </row>
    <row r="1485" spans="1:7" x14ac:dyDescent="0.25">
      <c r="A1485" s="3" t="s">
        <v>58</v>
      </c>
      <c r="B1485" s="4" t="s">
        <v>383</v>
      </c>
      <c r="C1485" s="4" t="s">
        <v>14</v>
      </c>
      <c r="D1485" s="5">
        <v>8</v>
      </c>
      <c r="E1485" s="6">
        <v>80</v>
      </c>
      <c r="F1485" s="7" t="s">
        <v>71</v>
      </c>
      <c r="G1485" s="8">
        <f>D1485*E1485</f>
        <v>640</v>
      </c>
    </row>
    <row r="1486" spans="1:7" x14ac:dyDescent="0.25">
      <c r="A1486" s="3" t="s">
        <v>58</v>
      </c>
      <c r="B1486" s="4" t="s">
        <v>40</v>
      </c>
      <c r="C1486" s="4" t="s">
        <v>14</v>
      </c>
      <c r="D1486" s="5">
        <v>5</v>
      </c>
      <c r="E1486" s="6">
        <v>80</v>
      </c>
      <c r="F1486" s="7" t="s">
        <v>120</v>
      </c>
      <c r="G1486" s="8">
        <f>D1486*E1486</f>
        <v>400</v>
      </c>
    </row>
    <row r="1487" spans="1:7" x14ac:dyDescent="0.25">
      <c r="A1487" s="3" t="s">
        <v>58</v>
      </c>
      <c r="B1487" s="4" t="s">
        <v>582</v>
      </c>
      <c r="C1487" s="4" t="s">
        <v>14</v>
      </c>
      <c r="D1487" s="5">
        <v>9</v>
      </c>
      <c r="E1487" s="6">
        <v>180</v>
      </c>
      <c r="F1487" s="7" t="s">
        <v>290</v>
      </c>
      <c r="G1487" s="8">
        <f>D1487*E1487</f>
        <v>1620</v>
      </c>
    </row>
    <row r="1488" spans="1:7" x14ac:dyDescent="0.25">
      <c r="A1488" s="3" t="s">
        <v>46</v>
      </c>
      <c r="B1488" s="4" t="s">
        <v>24</v>
      </c>
      <c r="C1488" s="4" t="s">
        <v>14</v>
      </c>
      <c r="D1488" s="5">
        <v>5</v>
      </c>
      <c r="E1488" s="6">
        <v>340</v>
      </c>
      <c r="F1488" s="7" t="s">
        <v>47</v>
      </c>
      <c r="G1488" s="8">
        <f>D1488*E1488</f>
        <v>1700</v>
      </c>
    </row>
    <row r="1489" spans="1:7" x14ac:dyDescent="0.25">
      <c r="A1489" s="3" t="s">
        <v>46</v>
      </c>
      <c r="B1489" s="4" t="s">
        <v>35</v>
      </c>
      <c r="C1489" s="4" t="s">
        <v>14</v>
      </c>
      <c r="D1489" s="5">
        <v>2</v>
      </c>
      <c r="E1489" s="6">
        <v>210</v>
      </c>
      <c r="F1489" s="7" t="s">
        <v>71</v>
      </c>
      <c r="G1489" s="8">
        <f>D1489*E1489</f>
        <v>420</v>
      </c>
    </row>
    <row r="1490" spans="1:7" x14ac:dyDescent="0.25">
      <c r="A1490" s="3" t="s">
        <v>46</v>
      </c>
      <c r="B1490" s="4" t="s">
        <v>30</v>
      </c>
      <c r="C1490" s="4" t="s">
        <v>14</v>
      </c>
      <c r="D1490" s="5">
        <v>1</v>
      </c>
      <c r="E1490" s="6">
        <v>565.79999999999995</v>
      </c>
      <c r="F1490" s="7" t="s">
        <v>96</v>
      </c>
      <c r="G1490" s="8">
        <f>D1490*E1490</f>
        <v>565.79999999999995</v>
      </c>
    </row>
    <row r="1491" spans="1:7" x14ac:dyDescent="0.25">
      <c r="A1491" s="3" t="s">
        <v>46</v>
      </c>
      <c r="B1491" s="4" t="s">
        <v>152</v>
      </c>
      <c r="C1491" s="4" t="s">
        <v>14</v>
      </c>
      <c r="D1491" s="5">
        <v>2</v>
      </c>
      <c r="E1491" s="6">
        <v>78</v>
      </c>
      <c r="F1491" s="7" t="s">
        <v>267</v>
      </c>
      <c r="G1491" s="8">
        <f>D1491*E1491</f>
        <v>156</v>
      </c>
    </row>
    <row r="1492" spans="1:7" x14ac:dyDescent="0.25">
      <c r="A1492" s="3" t="s">
        <v>46</v>
      </c>
      <c r="B1492" s="4" t="s">
        <v>162</v>
      </c>
      <c r="C1492" s="4" t="s">
        <v>14</v>
      </c>
      <c r="D1492" s="5">
        <v>5</v>
      </c>
      <c r="E1492" s="6">
        <v>180</v>
      </c>
      <c r="F1492" s="7" t="s">
        <v>294</v>
      </c>
      <c r="G1492" s="8">
        <f>D1492*E1492</f>
        <v>900</v>
      </c>
    </row>
    <row r="1493" spans="1:7" x14ac:dyDescent="0.25">
      <c r="A1493" s="3" t="s">
        <v>46</v>
      </c>
      <c r="B1493" s="4" t="s">
        <v>44</v>
      </c>
      <c r="C1493" s="4" t="s">
        <v>14</v>
      </c>
      <c r="D1493" s="5">
        <v>4</v>
      </c>
      <c r="E1493" s="6">
        <v>268.45</v>
      </c>
      <c r="F1493" s="7" t="s">
        <v>306</v>
      </c>
      <c r="G1493" s="8">
        <f>D1493*E1493</f>
        <v>1073.8</v>
      </c>
    </row>
    <row r="1494" spans="1:7" x14ac:dyDescent="0.25">
      <c r="A1494" s="3" t="s">
        <v>46</v>
      </c>
      <c r="B1494" s="4" t="s">
        <v>349</v>
      </c>
      <c r="C1494" s="4" t="s">
        <v>14</v>
      </c>
      <c r="D1494" s="5">
        <v>3</v>
      </c>
      <c r="E1494" s="6">
        <v>450</v>
      </c>
      <c r="F1494" s="7" t="s">
        <v>70</v>
      </c>
      <c r="G1494" s="8">
        <f>D1494*E1494</f>
        <v>1350</v>
      </c>
    </row>
    <row r="1495" spans="1:7" x14ac:dyDescent="0.25">
      <c r="A1495" s="3" t="s">
        <v>46</v>
      </c>
      <c r="B1495" s="4" t="s">
        <v>315</v>
      </c>
      <c r="C1495" s="4" t="s">
        <v>14</v>
      </c>
      <c r="D1495" s="5">
        <v>1</v>
      </c>
      <c r="E1495" s="6">
        <v>268.45</v>
      </c>
      <c r="F1495" s="7" t="s">
        <v>456</v>
      </c>
      <c r="G1495" s="8">
        <f>D1495*E1495</f>
        <v>268.45</v>
      </c>
    </row>
    <row r="1496" spans="1:7" x14ac:dyDescent="0.25">
      <c r="A1496" s="3" t="s">
        <v>46</v>
      </c>
      <c r="B1496" s="4" t="s">
        <v>40</v>
      </c>
      <c r="C1496" s="4" t="s">
        <v>14</v>
      </c>
      <c r="D1496" s="5">
        <v>2</v>
      </c>
      <c r="E1496" s="6">
        <v>80</v>
      </c>
      <c r="F1496" s="7" t="s">
        <v>489</v>
      </c>
      <c r="G1496" s="8">
        <f>D1496*E1496</f>
        <v>160</v>
      </c>
    </row>
    <row r="1497" spans="1:7" x14ac:dyDescent="0.25">
      <c r="A1497" s="3" t="s">
        <v>46</v>
      </c>
      <c r="B1497" s="4" t="s">
        <v>362</v>
      </c>
      <c r="C1497" s="4" t="s">
        <v>14</v>
      </c>
      <c r="D1497" s="5">
        <v>4</v>
      </c>
      <c r="E1497" s="6">
        <v>565.79999999999995</v>
      </c>
      <c r="F1497" s="7" t="s">
        <v>149</v>
      </c>
      <c r="G1497" s="8">
        <f>D1497*E1497</f>
        <v>2263.1999999999998</v>
      </c>
    </row>
    <row r="1498" spans="1:7" x14ac:dyDescent="0.25">
      <c r="A1498" s="3" t="s">
        <v>46</v>
      </c>
      <c r="B1498" s="4" t="s">
        <v>40</v>
      </c>
      <c r="C1498" s="4" t="s">
        <v>14</v>
      </c>
      <c r="D1498" s="5">
        <v>7</v>
      </c>
      <c r="E1498" s="6">
        <v>80</v>
      </c>
      <c r="F1498" s="7" t="s">
        <v>67</v>
      </c>
      <c r="G1498" s="8">
        <f>D1498*E1498</f>
        <v>560</v>
      </c>
    </row>
    <row r="1499" spans="1:7" x14ac:dyDescent="0.25">
      <c r="A1499" s="3" t="s">
        <v>46</v>
      </c>
      <c r="B1499" s="4" t="s">
        <v>564</v>
      </c>
      <c r="C1499" s="4" t="s">
        <v>14</v>
      </c>
      <c r="D1499" s="5">
        <v>1</v>
      </c>
      <c r="E1499" s="6">
        <v>78</v>
      </c>
      <c r="F1499" s="7" t="s">
        <v>84</v>
      </c>
      <c r="G1499" s="8">
        <f>D1499*E1499</f>
        <v>78</v>
      </c>
    </row>
    <row r="1500" spans="1:7" x14ac:dyDescent="0.25">
      <c r="A1500" s="3" t="s">
        <v>20</v>
      </c>
      <c r="B1500" s="4" t="s">
        <v>32</v>
      </c>
      <c r="C1500" s="4" t="s">
        <v>14</v>
      </c>
      <c r="D1500" s="5">
        <v>6</v>
      </c>
      <c r="E1500" s="6">
        <v>450</v>
      </c>
      <c r="F1500" s="7" t="s">
        <v>59</v>
      </c>
      <c r="G1500" s="8">
        <f>D1500*E1500</f>
        <v>2700</v>
      </c>
    </row>
    <row r="1501" spans="1:7" x14ac:dyDescent="0.25">
      <c r="A1501" s="3" t="s">
        <v>20</v>
      </c>
      <c r="B1501" s="4" t="s">
        <v>44</v>
      </c>
      <c r="C1501" s="4" t="s">
        <v>14</v>
      </c>
      <c r="D1501" s="5">
        <v>19</v>
      </c>
      <c r="E1501" s="6">
        <v>268.45</v>
      </c>
      <c r="F1501" s="7" t="s">
        <v>76</v>
      </c>
      <c r="G1501" s="8">
        <f>D1501*E1501</f>
        <v>5100.55</v>
      </c>
    </row>
    <row r="1502" spans="1:7" x14ac:dyDescent="0.25">
      <c r="A1502" s="3" t="s">
        <v>20</v>
      </c>
      <c r="B1502" s="4" t="s">
        <v>40</v>
      </c>
      <c r="C1502" s="4" t="s">
        <v>14</v>
      </c>
      <c r="D1502" s="5">
        <v>5</v>
      </c>
      <c r="E1502" s="6">
        <v>80</v>
      </c>
      <c r="F1502" s="7" t="s">
        <v>109</v>
      </c>
      <c r="G1502" s="8">
        <f>D1502*E1502</f>
        <v>400</v>
      </c>
    </row>
    <row r="1503" spans="1:7" x14ac:dyDescent="0.25">
      <c r="A1503" s="3" t="s">
        <v>20</v>
      </c>
      <c r="B1503" s="4" t="s">
        <v>24</v>
      </c>
      <c r="C1503" s="4" t="s">
        <v>14</v>
      </c>
      <c r="D1503" s="5">
        <v>8</v>
      </c>
      <c r="E1503" s="6">
        <v>340</v>
      </c>
      <c r="F1503" s="7" t="s">
        <v>109</v>
      </c>
      <c r="G1503" s="8">
        <f>D1503*E1503</f>
        <v>2720</v>
      </c>
    </row>
    <row r="1504" spans="1:7" x14ac:dyDescent="0.25">
      <c r="A1504" s="3" t="s">
        <v>20</v>
      </c>
      <c r="B1504" s="4" t="s">
        <v>30</v>
      </c>
      <c r="C1504" s="4" t="s">
        <v>14</v>
      </c>
      <c r="D1504" s="5">
        <v>1</v>
      </c>
      <c r="E1504" s="6">
        <v>565.79999999999995</v>
      </c>
      <c r="F1504" s="7" t="s">
        <v>88</v>
      </c>
      <c r="G1504" s="8">
        <f>D1504*E1504</f>
        <v>565.79999999999995</v>
      </c>
    </row>
    <row r="1505" spans="1:7" x14ac:dyDescent="0.25">
      <c r="A1505" s="3" t="s">
        <v>20</v>
      </c>
      <c r="B1505" s="4" t="s">
        <v>40</v>
      </c>
      <c r="C1505" s="4" t="s">
        <v>14</v>
      </c>
      <c r="D1505" s="5">
        <v>3</v>
      </c>
      <c r="E1505" s="6">
        <v>80</v>
      </c>
      <c r="F1505" s="7" t="s">
        <v>335</v>
      </c>
      <c r="G1505" s="8">
        <f>D1505*E1505</f>
        <v>240</v>
      </c>
    </row>
    <row r="1506" spans="1:7" x14ac:dyDescent="0.25">
      <c r="A1506" s="3" t="s">
        <v>20</v>
      </c>
      <c r="B1506" s="4" t="s">
        <v>35</v>
      </c>
      <c r="C1506" s="4" t="s">
        <v>14</v>
      </c>
      <c r="D1506" s="5">
        <v>3</v>
      </c>
      <c r="E1506" s="6">
        <v>210</v>
      </c>
      <c r="F1506" s="7" t="s">
        <v>29</v>
      </c>
      <c r="G1506" s="8">
        <f>D1506*E1506</f>
        <v>630</v>
      </c>
    </row>
    <row r="1507" spans="1:7" x14ac:dyDescent="0.25">
      <c r="A1507" s="3" t="s">
        <v>20</v>
      </c>
      <c r="B1507" s="4" t="s">
        <v>162</v>
      </c>
      <c r="C1507" s="4" t="s">
        <v>14</v>
      </c>
      <c r="D1507" s="5">
        <v>5</v>
      </c>
      <c r="E1507" s="6">
        <v>180</v>
      </c>
      <c r="F1507" s="7" t="s">
        <v>84</v>
      </c>
      <c r="G1507" s="8">
        <f>D1507*E1507</f>
        <v>900</v>
      </c>
    </row>
    <row r="1508" spans="1:7" x14ac:dyDescent="0.25">
      <c r="A1508" s="3" t="s">
        <v>20</v>
      </c>
      <c r="B1508" s="4" t="s">
        <v>40</v>
      </c>
      <c r="C1508" s="4" t="s">
        <v>14</v>
      </c>
      <c r="D1508" s="5">
        <v>9</v>
      </c>
      <c r="E1508" s="6">
        <v>80</v>
      </c>
      <c r="F1508" s="7" t="s">
        <v>114</v>
      </c>
      <c r="G1508" s="8">
        <f>D1508*E1508</f>
        <v>720</v>
      </c>
    </row>
    <row r="1509" spans="1:7" x14ac:dyDescent="0.25">
      <c r="A1509" s="3" t="s">
        <v>20</v>
      </c>
      <c r="B1509" s="4" t="s">
        <v>148</v>
      </c>
      <c r="C1509" s="4" t="s">
        <v>14</v>
      </c>
      <c r="D1509" s="5">
        <v>1</v>
      </c>
      <c r="E1509" s="6">
        <v>110</v>
      </c>
      <c r="F1509" s="7" t="s">
        <v>146</v>
      </c>
      <c r="G1509" s="8">
        <f>D1509*E1509</f>
        <v>110</v>
      </c>
    </row>
    <row r="1510" spans="1:7" x14ac:dyDescent="0.25">
      <c r="A1510" s="3" t="s">
        <v>20</v>
      </c>
      <c r="B1510" s="4" t="s">
        <v>350</v>
      </c>
      <c r="C1510" s="4" t="s">
        <v>14</v>
      </c>
      <c r="D1510" s="5">
        <v>6</v>
      </c>
      <c r="E1510" s="6">
        <v>180</v>
      </c>
      <c r="F1510" s="7" t="s">
        <v>424</v>
      </c>
      <c r="G1510" s="8">
        <f>D1510*E1510</f>
        <v>1080</v>
      </c>
    </row>
    <row r="1511" spans="1:7" x14ac:dyDescent="0.25">
      <c r="A1511" s="3" t="s">
        <v>20</v>
      </c>
      <c r="B1511" s="4" t="s">
        <v>40</v>
      </c>
      <c r="C1511" s="4" t="s">
        <v>14</v>
      </c>
      <c r="D1511" s="5">
        <v>9</v>
      </c>
      <c r="E1511" s="6">
        <v>80</v>
      </c>
      <c r="F1511" s="7" t="s">
        <v>138</v>
      </c>
      <c r="G1511" s="8">
        <f>D1511*E1511</f>
        <v>720</v>
      </c>
    </row>
    <row r="1512" spans="1:7" x14ac:dyDescent="0.25">
      <c r="A1512" s="3" t="s">
        <v>20</v>
      </c>
      <c r="B1512" s="4" t="s">
        <v>460</v>
      </c>
      <c r="C1512" s="4" t="s">
        <v>14</v>
      </c>
      <c r="D1512" s="5">
        <v>8</v>
      </c>
      <c r="E1512" s="6">
        <v>110</v>
      </c>
      <c r="F1512" s="7" t="s">
        <v>579</v>
      </c>
      <c r="G1512" s="8">
        <f>D1512*E1512</f>
        <v>880</v>
      </c>
    </row>
    <row r="1513" spans="1:7" x14ac:dyDescent="0.25">
      <c r="A1513" s="3" t="s">
        <v>20</v>
      </c>
      <c r="B1513" s="4" t="s">
        <v>35</v>
      </c>
      <c r="C1513" s="4" t="s">
        <v>14</v>
      </c>
      <c r="D1513" s="5">
        <v>2</v>
      </c>
      <c r="E1513" s="6">
        <v>210</v>
      </c>
      <c r="F1513" s="7" t="s">
        <v>110</v>
      </c>
      <c r="G1513" s="8">
        <f>D1513*E1513</f>
        <v>420</v>
      </c>
    </row>
    <row r="1514" spans="1:7" x14ac:dyDescent="0.25">
      <c r="A1514" s="3" t="s">
        <v>20</v>
      </c>
      <c r="B1514" s="4" t="s">
        <v>362</v>
      </c>
      <c r="C1514" s="4" t="s">
        <v>14</v>
      </c>
      <c r="D1514" s="5">
        <v>2</v>
      </c>
      <c r="E1514" s="6">
        <v>565.79999999999995</v>
      </c>
      <c r="F1514" s="7" t="s">
        <v>19</v>
      </c>
      <c r="G1514" s="8">
        <f>D1514*E1514</f>
        <v>1131.5999999999999</v>
      </c>
    </row>
    <row r="1515" spans="1:7" x14ac:dyDescent="0.25">
      <c r="A1515" s="9" t="s">
        <v>20</v>
      </c>
      <c r="B1515" s="10" t="s">
        <v>647</v>
      </c>
      <c r="C1515" s="10" t="s">
        <v>14</v>
      </c>
      <c r="D1515" s="11">
        <v>2</v>
      </c>
      <c r="E1515" s="12">
        <v>110</v>
      </c>
      <c r="F1515" s="13" t="s">
        <v>708</v>
      </c>
      <c r="G1515" s="14">
        <f>D1515*E1515</f>
        <v>220</v>
      </c>
    </row>
  </sheetData>
  <sortState ref="A2:G1515">
    <sortCondition ref="C2:C1515"/>
    <sortCondition ref="A2:A1515" customList="enero,febrero,marzo,abril,mayo,junio,julio,agosto,septiembre,octubre,noviembre,diciembre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0" sqref="B10:I10"/>
    </sheetView>
  </sheetViews>
  <sheetFormatPr baseColWidth="10" defaultRowHeight="15" x14ac:dyDescent="0.25"/>
  <cols>
    <col min="1" max="1" width="4.28515625" style="19" bestFit="1" customWidth="1"/>
  </cols>
  <sheetData>
    <row r="1" spans="1:9" x14ac:dyDescent="0.25">
      <c r="A1" s="17" t="s">
        <v>729</v>
      </c>
      <c r="B1" s="21" t="s">
        <v>730</v>
      </c>
      <c r="C1" s="21"/>
      <c r="D1" s="21"/>
      <c r="E1" s="21"/>
      <c r="F1" s="21"/>
      <c r="G1" s="21"/>
      <c r="H1" s="21"/>
      <c r="I1" s="21"/>
    </row>
    <row r="2" spans="1:9" ht="18" customHeight="1" x14ac:dyDescent="0.25">
      <c r="A2" s="18">
        <v>1</v>
      </c>
      <c r="B2" s="20" t="s">
        <v>733</v>
      </c>
      <c r="C2" s="20"/>
      <c r="D2" s="20"/>
      <c r="E2" s="20"/>
      <c r="F2" s="20"/>
      <c r="G2" s="20"/>
      <c r="H2" s="20"/>
      <c r="I2" s="20"/>
    </row>
    <row r="3" spans="1:9" ht="18" customHeight="1" x14ac:dyDescent="0.25">
      <c r="A3" s="18">
        <v>2</v>
      </c>
      <c r="B3" s="20" t="s">
        <v>721</v>
      </c>
      <c r="C3" s="20"/>
      <c r="D3" s="20"/>
      <c r="E3" s="20"/>
      <c r="F3" s="20"/>
      <c r="G3" s="20"/>
      <c r="H3" s="20"/>
      <c r="I3" s="20"/>
    </row>
    <row r="4" spans="1:9" ht="33" customHeight="1" x14ac:dyDescent="0.25">
      <c r="A4" s="18">
        <v>3</v>
      </c>
      <c r="B4" s="20" t="s">
        <v>722</v>
      </c>
      <c r="C4" s="20"/>
      <c r="D4" s="20"/>
      <c r="E4" s="20"/>
      <c r="F4" s="20"/>
      <c r="G4" s="20"/>
      <c r="H4" s="20"/>
      <c r="I4" s="20"/>
    </row>
    <row r="5" spans="1:9" ht="18" customHeight="1" x14ac:dyDescent="0.25">
      <c r="A5" s="18">
        <v>4</v>
      </c>
      <c r="B5" s="20" t="s">
        <v>723</v>
      </c>
      <c r="C5" s="20"/>
      <c r="D5" s="20"/>
      <c r="E5" s="20"/>
      <c r="F5" s="20"/>
      <c r="G5" s="20"/>
      <c r="H5" s="20"/>
      <c r="I5" s="20"/>
    </row>
    <row r="6" spans="1:9" ht="18" customHeight="1" x14ac:dyDescent="0.25">
      <c r="A6" s="18">
        <v>5</v>
      </c>
      <c r="B6" s="20" t="s">
        <v>724</v>
      </c>
      <c r="C6" s="20"/>
      <c r="D6" s="20"/>
      <c r="E6" s="20"/>
      <c r="F6" s="20"/>
      <c r="G6" s="20"/>
      <c r="H6" s="20"/>
      <c r="I6" s="20"/>
    </row>
    <row r="7" spans="1:9" ht="18" customHeight="1" x14ac:dyDescent="0.25">
      <c r="A7" s="18">
        <v>6</v>
      </c>
      <c r="B7" s="20" t="s">
        <v>725</v>
      </c>
      <c r="C7" s="20"/>
      <c r="D7" s="20"/>
      <c r="E7" s="20"/>
      <c r="F7" s="20"/>
      <c r="G7" s="20"/>
      <c r="H7" s="20"/>
      <c r="I7" s="20"/>
    </row>
    <row r="8" spans="1:9" ht="49.5" customHeight="1" x14ac:dyDescent="0.25">
      <c r="A8" s="18">
        <v>7</v>
      </c>
      <c r="B8" s="20" t="s">
        <v>726</v>
      </c>
      <c r="C8" s="20"/>
      <c r="D8" s="20"/>
      <c r="E8" s="20"/>
      <c r="F8" s="20"/>
      <c r="G8" s="20"/>
      <c r="H8" s="20"/>
      <c r="I8" s="20"/>
    </row>
    <row r="9" spans="1:9" ht="18" customHeight="1" x14ac:dyDescent="0.25">
      <c r="A9" s="18">
        <v>8</v>
      </c>
      <c r="B9" s="20" t="s">
        <v>727</v>
      </c>
      <c r="C9" s="20"/>
      <c r="D9" s="20"/>
      <c r="E9" s="20"/>
      <c r="F9" s="20"/>
      <c r="G9" s="20"/>
      <c r="H9" s="20"/>
      <c r="I9" s="20"/>
    </row>
    <row r="10" spans="1:9" ht="18" customHeight="1" x14ac:dyDescent="0.25">
      <c r="A10" s="18">
        <v>9</v>
      </c>
      <c r="B10" s="20" t="s">
        <v>728</v>
      </c>
      <c r="C10" s="20"/>
      <c r="D10" s="20"/>
      <c r="E10" s="20"/>
      <c r="F10" s="20"/>
      <c r="G10" s="20"/>
      <c r="H10" s="20"/>
      <c r="I10" s="20"/>
    </row>
    <row r="11" spans="1:9" ht="18" customHeight="1" x14ac:dyDescent="0.25">
      <c r="A11" s="18">
        <v>10</v>
      </c>
      <c r="B11" s="20" t="s">
        <v>731</v>
      </c>
      <c r="C11" s="20"/>
      <c r="D11" s="20"/>
      <c r="E11" s="20"/>
      <c r="F11" s="20"/>
      <c r="G11" s="20"/>
      <c r="H11" s="20"/>
      <c r="I11" s="20"/>
    </row>
  </sheetData>
  <mergeCells count="11">
    <mergeCell ref="B6:I6"/>
    <mergeCell ref="B1:I1"/>
    <mergeCell ref="B2:I2"/>
    <mergeCell ref="B3:I3"/>
    <mergeCell ref="B4:I4"/>
    <mergeCell ref="B5:I5"/>
    <mergeCell ref="B7:I7"/>
    <mergeCell ref="B8:I8"/>
    <mergeCell ref="B9:I9"/>
    <mergeCell ref="B10:I10"/>
    <mergeCell ref="B11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15.7109375" bestFit="1" customWidth="1"/>
    <col min="2" max="2" width="19.85546875" bestFit="1" customWidth="1"/>
  </cols>
  <sheetData>
    <row r="1" spans="1:2" x14ac:dyDescent="0.25">
      <c r="A1" s="16" t="s">
        <v>712</v>
      </c>
      <c r="B1" s="16" t="s">
        <v>713</v>
      </c>
    </row>
    <row r="2" spans="1:2" x14ac:dyDescent="0.25">
      <c r="A2" s="15" t="s">
        <v>41</v>
      </c>
      <c r="B2" s="15" t="s">
        <v>714</v>
      </c>
    </row>
    <row r="3" spans="1:2" x14ac:dyDescent="0.25">
      <c r="A3" s="15" t="s">
        <v>25</v>
      </c>
      <c r="B3" s="15" t="s">
        <v>715</v>
      </c>
    </row>
    <row r="4" spans="1:2" x14ac:dyDescent="0.25">
      <c r="A4" s="15" t="s">
        <v>21</v>
      </c>
      <c r="B4" s="15" t="s">
        <v>716</v>
      </c>
    </row>
    <row r="5" spans="1:2" x14ac:dyDescent="0.25">
      <c r="A5" s="15" t="s">
        <v>18</v>
      </c>
      <c r="B5" s="15" t="s">
        <v>717</v>
      </c>
    </row>
    <row r="6" spans="1:2" x14ac:dyDescent="0.25">
      <c r="A6" s="15" t="s">
        <v>28</v>
      </c>
      <c r="B6" s="15" t="s">
        <v>718</v>
      </c>
    </row>
    <row r="7" spans="1:2" x14ac:dyDescent="0.25">
      <c r="A7" s="15" t="s">
        <v>9</v>
      </c>
      <c r="B7" s="15" t="s">
        <v>719</v>
      </c>
    </row>
    <row r="8" spans="1:2" x14ac:dyDescent="0.25">
      <c r="A8" s="15" t="s">
        <v>14</v>
      </c>
      <c r="B8" s="1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Hoja7</vt:lpstr>
      <vt:lpstr>Tienda</vt:lpstr>
      <vt:lpstr>Ejercicios</vt:lpstr>
      <vt:lpstr>Vendedores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2017-05-05T19:02:55Z</dcterms:modified>
</cp:coreProperties>
</file>