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zhang/Documents/GitHub/WrappingUp_Exploring_Intraday_Momentum/Market Intraday Momentum/"/>
    </mc:Choice>
  </mc:AlternateContent>
  <xr:revisionPtr revIDLastSave="0" documentId="13_ncr:1_{D3B4B48A-0002-674F-ABC0-101ACD11984D}" xr6:coauthVersionLast="47" xr6:coauthVersionMax="47" xr10:uidLastSave="{00000000-0000-0000-0000-000000000000}"/>
  <bookViews>
    <workbookView xWindow="37400" yWindow="460" windowWidth="35840" windowHeight="19760" xr2:uid="{B6D1D89D-CA6C-7B42-999A-500C4E433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C33" i="1"/>
</calcChain>
</file>

<file path=xl/sharedStrings.xml><?xml version="1.0" encoding="utf-8"?>
<sst xmlns="http://schemas.openxmlformats.org/spreadsheetml/2006/main" count="66" uniqueCount="49">
  <si>
    <t>file name</t>
  </si>
  <si>
    <t>Methodogy</t>
  </si>
  <si>
    <t>used/saved dataset</t>
  </si>
  <si>
    <t>standardize_raw_rf.R</t>
  </si>
  <si>
    <t>random forest, under-sampling, over sampling</t>
  </si>
  <si>
    <t>standardize_dwt_rf.R</t>
  </si>
  <si>
    <t>AAPL, features_dwt_standardized.csv, allSet_dwt_standardized.csv, comparsionn_dwt_standardized.csv</t>
  </si>
  <si>
    <t>AAPL, features_raw_standardize.csv, allSet_raw_standardized.csv, comparsion_raw_standardized.csv</t>
  </si>
  <si>
    <t>raw_features.R</t>
  </si>
  <si>
    <t>AAPL, features_raw.csv, allSet_raw.csv, comparsion_raw.csv</t>
  </si>
  <si>
    <t>meta_labeling_max_rf.R</t>
  </si>
  <si>
    <t>logistic regression, meta-labeling</t>
  </si>
  <si>
    <t>meta_labeling_max_lr_up3.R</t>
  </si>
  <si>
    <t>allSet_raw_stanndardize.csv, allSet_dwt_standardize.csv</t>
  </si>
  <si>
    <t>logisticRegression_standardized.R</t>
  </si>
  <si>
    <t>logistic regression</t>
  </si>
  <si>
    <t>allSet_raw_stanndardize.csv, allSet_dwt_standardize.csv, comparsion_lr_standardized.csv</t>
  </si>
  <si>
    <t>logisticRegression_raw_dwt.R</t>
  </si>
  <si>
    <t>denoised_features.R</t>
  </si>
  <si>
    <t>AAPL, features_dwt.csv, allSet_dwt.csv, comparsion_dwt.csv</t>
  </si>
  <si>
    <t>standardize_raw_rvUp1.R</t>
  </si>
  <si>
    <t>AAPL, features_raw_standardized.csv, allSet_raw_standardize_rvUp1.csv</t>
  </si>
  <si>
    <t>AAPL_meta_labeling_rf.R</t>
  </si>
  <si>
    <t>logsitic regresion, meta labeling</t>
  </si>
  <si>
    <t>allSet_raw_standardized.csv, allSet_dwt_standardized.csv, raw_standardized_meta.csv, dwt_standardized_meta.csv</t>
  </si>
  <si>
    <t>AAPL_meta_labeling_lr_up1.R</t>
  </si>
  <si>
    <t>mark</t>
  </si>
  <si>
    <t>different threshold</t>
  </si>
  <si>
    <t>rolling validation</t>
  </si>
  <si>
    <t>dataset</t>
  </si>
  <si>
    <t>AAPL_allSet_raw_standardize.csv</t>
  </si>
  <si>
    <t>Random Forest</t>
  </si>
  <si>
    <t>rolling 1: training/test/total=1742/220/2622</t>
  </si>
  <si>
    <t>rolling 2: training/test/total=1962/220/2622</t>
  </si>
  <si>
    <t>rolling 3: training/test/total=2182/220/2622</t>
  </si>
  <si>
    <t>rolling 4: training/test/total=2402/220/2622</t>
  </si>
  <si>
    <t>Accuracy</t>
  </si>
  <si>
    <t>rolling01</t>
  </si>
  <si>
    <t>rolling02</t>
  </si>
  <si>
    <t>rolling03</t>
  </si>
  <si>
    <t>rolling04</t>
  </si>
  <si>
    <t>Specificity</t>
  </si>
  <si>
    <t>Recall</t>
  </si>
  <si>
    <t>F1</t>
  </si>
  <si>
    <t>Average</t>
  </si>
  <si>
    <t>confusion matrix</t>
  </si>
  <si>
    <t>Precision</t>
  </si>
  <si>
    <t>Out of sample perfermance (tagert between avg 360 and last minute)</t>
  </si>
  <si>
    <t>K-fold 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</si>
</sst>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14</xdr:row>
      <xdr:rowOff>76200</xdr:rowOff>
    </xdr:from>
    <xdr:to>
      <xdr:col>8</xdr:col>
      <xdr:colOff>479470</xdr:colOff>
      <xdr:row>25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4C21B-A218-2C4B-BFEB-45374515A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1899" y="7035800"/>
          <a:ext cx="6537371" cy="2997200"/>
        </a:xfrm>
        <a:prstGeom prst="rect">
          <a:avLst/>
        </a:prstGeom>
      </xdr:spPr>
    </xdr:pic>
    <xdr:clientData/>
  </xdr:twoCellAnchor>
  <xdr:oneCellAnchor>
    <xdr:from>
      <xdr:col>8</xdr:col>
      <xdr:colOff>381000</xdr:colOff>
      <xdr:row>14</xdr:row>
      <xdr:rowOff>6350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111193-9E45-F742-BEC9-AAE02605A42A}"/>
            </a:ext>
          </a:extLst>
        </xdr:cNvPr>
        <xdr:cNvSpPr txBox="1"/>
      </xdr:nvSpPr>
      <xdr:spPr>
        <a:xfrm>
          <a:off x="9677400" y="485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711200</xdr:colOff>
      <xdr:row>28</xdr:row>
      <xdr:rowOff>6350</xdr:rowOff>
    </xdr:from>
    <xdr:ext cx="588431" cy="281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F89FB7A-10CE-1C42-ABF7-3E8D16C54501}"/>
                </a:ext>
              </a:extLst>
            </xdr:cNvPr>
            <xdr:cNvSpPr txBox="1"/>
          </xdr:nvSpPr>
          <xdr:spPr>
            <a:xfrm>
              <a:off x="9182100" y="8604250"/>
              <a:ext cx="588431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92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16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25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87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F89FB7A-10CE-1C42-ABF7-3E8D16C54501}"/>
                </a:ext>
              </a:extLst>
            </xdr:cNvPr>
            <xdr:cNvSpPr txBox="1"/>
          </xdr:nvSpPr>
          <xdr:spPr>
            <a:xfrm>
              <a:off x="9182100" y="8604250"/>
              <a:ext cx="588431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92&amp;16@25&amp;87)]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29</xdr:row>
      <xdr:rowOff>6350</xdr:rowOff>
    </xdr:from>
    <xdr:ext cx="588430" cy="2857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605EE45-4CDF-1E41-988E-6891D626B16F}"/>
                </a:ext>
              </a:extLst>
            </xdr:cNvPr>
            <xdr:cNvSpPr txBox="1"/>
          </xdr:nvSpPr>
          <xdr:spPr>
            <a:xfrm>
              <a:off x="9283700" y="8870950"/>
              <a:ext cx="588430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95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16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19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90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605EE45-4CDF-1E41-988E-6891D626B16F}"/>
                </a:ext>
              </a:extLst>
            </xdr:cNvPr>
            <xdr:cNvSpPr txBox="1"/>
          </xdr:nvSpPr>
          <xdr:spPr>
            <a:xfrm>
              <a:off x="9283700" y="8870950"/>
              <a:ext cx="588430" cy="285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95&amp;16@19&amp;90)]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711200</xdr:colOff>
      <xdr:row>30</xdr:row>
      <xdr:rowOff>6350</xdr:rowOff>
    </xdr:from>
    <xdr:ext cx="588430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E437891-F6C9-A543-8283-4A596DA874C8}"/>
                </a:ext>
              </a:extLst>
            </xdr:cNvPr>
            <xdr:cNvSpPr txBox="1"/>
          </xdr:nvSpPr>
          <xdr:spPr>
            <a:xfrm>
              <a:off x="9283700" y="9137650"/>
              <a:ext cx="58843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72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24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26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98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E437891-F6C9-A543-8283-4A596DA874C8}"/>
                </a:ext>
              </a:extLst>
            </xdr:cNvPr>
            <xdr:cNvSpPr txBox="1"/>
          </xdr:nvSpPr>
          <xdr:spPr>
            <a:xfrm>
              <a:off x="9283700" y="9137650"/>
              <a:ext cx="58843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72&amp;24@26&amp;98)]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673100</xdr:colOff>
      <xdr:row>30</xdr:row>
      <xdr:rowOff>260350</xdr:rowOff>
    </xdr:from>
    <xdr:ext cx="660400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31C4F2-2E4D-CE4F-9C9C-A4DBE3512063}"/>
                </a:ext>
              </a:extLst>
            </xdr:cNvPr>
            <xdr:cNvSpPr txBox="1"/>
          </xdr:nvSpPr>
          <xdr:spPr>
            <a:xfrm>
              <a:off x="9245600" y="9391650"/>
              <a:ext cx="6604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20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27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83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31C4F2-2E4D-CE4F-9C9C-A4DBE3512063}"/>
                </a:ext>
              </a:extLst>
            </xdr:cNvPr>
            <xdr:cNvSpPr txBox="1"/>
          </xdr:nvSpPr>
          <xdr:spPr>
            <a:xfrm>
              <a:off x="9245600" y="9391650"/>
              <a:ext cx="6604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90&amp;20@27&amp;83)]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431800</xdr:colOff>
      <xdr:row>27</xdr:row>
      <xdr:rowOff>260350</xdr:rowOff>
    </xdr:from>
    <xdr:ext cx="744627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5911F10-2B48-EE48-B1C4-CA7BD3C01324}"/>
                </a:ext>
              </a:extLst>
            </xdr:cNvPr>
            <xdr:cNvSpPr txBox="1"/>
          </xdr:nvSpPr>
          <xdr:spPr>
            <a:xfrm>
              <a:off x="21894800" y="8578850"/>
              <a:ext cx="744627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348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77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94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355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5911F10-2B48-EE48-B1C4-CA7BD3C01324}"/>
                </a:ext>
              </a:extLst>
            </xdr:cNvPr>
            <xdr:cNvSpPr txBox="1"/>
          </xdr:nvSpPr>
          <xdr:spPr>
            <a:xfrm>
              <a:off x="21894800" y="8578850"/>
              <a:ext cx="744627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348&amp;77@94&amp;355)]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3DF2-08A8-0B46-A3D8-10068C9D5CF0}">
  <dimension ref="A1:S33"/>
  <sheetViews>
    <sheetView tabSelected="1" topLeftCell="A10" workbookViewId="0">
      <selection activeCell="R32" sqref="R32"/>
    </sheetView>
  </sheetViews>
  <sheetFormatPr baseColWidth="10" defaultRowHeight="16" x14ac:dyDescent="0.2"/>
  <cols>
    <col min="1" max="1" width="43.33203125" customWidth="1"/>
    <col min="2" max="2" width="13.6640625" customWidth="1"/>
    <col min="4" max="7" width="11.1640625" bestFit="1" customWidth="1"/>
    <col min="9" max="9" width="18.1640625" customWidth="1"/>
    <col min="10" max="10" width="41" customWidth="1"/>
    <col min="11" max="11" width="34.1640625" customWidth="1"/>
  </cols>
  <sheetData>
    <row r="1" spans="1:11" ht="20" x14ac:dyDescent="0.25">
      <c r="A1" s="6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6" t="s">
        <v>1</v>
      </c>
      <c r="K1" s="8" t="s">
        <v>26</v>
      </c>
    </row>
    <row r="2" spans="1:11" ht="40" x14ac:dyDescent="0.25">
      <c r="A2" s="9" t="s">
        <v>3</v>
      </c>
      <c r="B2" s="10" t="s">
        <v>7</v>
      </c>
      <c r="C2" s="10"/>
      <c r="D2" s="10"/>
      <c r="E2" s="10"/>
      <c r="F2" s="10"/>
      <c r="G2" s="10"/>
      <c r="H2" s="10"/>
      <c r="I2" s="10"/>
      <c r="J2" s="9" t="s">
        <v>4</v>
      </c>
      <c r="K2" s="11"/>
    </row>
    <row r="3" spans="1:11" ht="40" x14ac:dyDescent="0.25">
      <c r="A3" s="9" t="s">
        <v>5</v>
      </c>
      <c r="B3" s="10" t="s">
        <v>6</v>
      </c>
      <c r="C3" s="10"/>
      <c r="D3" s="10"/>
      <c r="E3" s="10"/>
      <c r="F3" s="10"/>
      <c r="G3" s="10"/>
      <c r="H3" s="10"/>
      <c r="I3" s="10"/>
      <c r="J3" s="9" t="s">
        <v>4</v>
      </c>
      <c r="K3" s="11"/>
    </row>
    <row r="4" spans="1:11" ht="40" x14ac:dyDescent="0.25">
      <c r="A4" s="9" t="s">
        <v>18</v>
      </c>
      <c r="B4" s="10" t="s">
        <v>19</v>
      </c>
      <c r="C4" s="10"/>
      <c r="D4" s="10"/>
      <c r="E4" s="10"/>
      <c r="F4" s="10"/>
      <c r="G4" s="10"/>
      <c r="H4" s="10"/>
      <c r="I4" s="10"/>
      <c r="J4" s="9" t="s">
        <v>4</v>
      </c>
      <c r="K4" s="11"/>
    </row>
    <row r="5" spans="1:11" ht="40" x14ac:dyDescent="0.25">
      <c r="A5" s="9" t="s">
        <v>8</v>
      </c>
      <c r="B5" s="10" t="s">
        <v>9</v>
      </c>
      <c r="C5" s="10"/>
      <c r="D5" s="10"/>
      <c r="E5" s="10"/>
      <c r="F5" s="10"/>
      <c r="G5" s="10"/>
      <c r="H5" s="10"/>
      <c r="I5" s="10"/>
      <c r="J5" s="9" t="s">
        <v>4</v>
      </c>
      <c r="K5" s="11"/>
    </row>
    <row r="6" spans="1:11" ht="20" x14ac:dyDescent="0.25">
      <c r="A6" s="9" t="s">
        <v>10</v>
      </c>
      <c r="B6" s="10" t="s">
        <v>13</v>
      </c>
      <c r="C6" s="10"/>
      <c r="D6" s="10"/>
      <c r="E6" s="10"/>
      <c r="F6" s="10"/>
      <c r="G6" s="10"/>
      <c r="H6" s="10"/>
      <c r="I6" s="10"/>
      <c r="J6" s="9" t="s">
        <v>11</v>
      </c>
      <c r="K6" s="11"/>
    </row>
    <row r="7" spans="1:11" ht="20" x14ac:dyDescent="0.25">
      <c r="A7" s="9" t="s">
        <v>12</v>
      </c>
      <c r="B7" s="10" t="s">
        <v>13</v>
      </c>
      <c r="C7" s="10"/>
      <c r="D7" s="10"/>
      <c r="E7" s="10"/>
      <c r="F7" s="10"/>
      <c r="G7" s="10"/>
      <c r="H7" s="10"/>
      <c r="I7" s="10"/>
      <c r="J7" s="9" t="s">
        <v>11</v>
      </c>
      <c r="K7" s="11"/>
    </row>
    <row r="8" spans="1:11" ht="20" x14ac:dyDescent="0.25">
      <c r="A8" s="9" t="s">
        <v>14</v>
      </c>
      <c r="B8" s="10" t="s">
        <v>16</v>
      </c>
      <c r="C8" s="10"/>
      <c r="D8" s="10"/>
      <c r="E8" s="10"/>
      <c r="F8" s="10"/>
      <c r="G8" s="10"/>
      <c r="H8" s="10"/>
      <c r="I8" s="10"/>
      <c r="J8" s="9" t="s">
        <v>15</v>
      </c>
      <c r="K8" s="11"/>
    </row>
    <row r="9" spans="1:11" ht="20" x14ac:dyDescent="0.25">
      <c r="A9" s="9" t="s">
        <v>17</v>
      </c>
      <c r="B9" s="10" t="s">
        <v>16</v>
      </c>
      <c r="C9" s="10"/>
      <c r="D9" s="10"/>
      <c r="E9" s="10"/>
      <c r="F9" s="10"/>
      <c r="G9" s="10"/>
      <c r="H9" s="10"/>
      <c r="I9" s="10"/>
      <c r="J9" s="9" t="s">
        <v>15</v>
      </c>
      <c r="K9" s="11"/>
    </row>
    <row r="10" spans="1:11" ht="40" x14ac:dyDescent="0.25">
      <c r="A10" s="9" t="s">
        <v>20</v>
      </c>
      <c r="B10" s="10" t="s">
        <v>21</v>
      </c>
      <c r="C10" s="10"/>
      <c r="D10" s="10"/>
      <c r="E10" s="10"/>
      <c r="F10" s="10"/>
      <c r="G10" s="10"/>
      <c r="H10" s="10"/>
      <c r="I10" s="10"/>
      <c r="J10" s="9" t="s">
        <v>4</v>
      </c>
      <c r="K10" s="11"/>
    </row>
    <row r="11" spans="1:11" ht="20" x14ac:dyDescent="0.2">
      <c r="A11" s="9" t="s">
        <v>22</v>
      </c>
      <c r="B11" s="10" t="s">
        <v>24</v>
      </c>
      <c r="C11" s="10"/>
      <c r="D11" s="10"/>
      <c r="E11" s="10"/>
      <c r="F11" s="10"/>
      <c r="G11" s="10"/>
      <c r="H11" s="10"/>
      <c r="I11" s="10"/>
      <c r="J11" s="9" t="s">
        <v>23</v>
      </c>
      <c r="K11" s="12" t="s">
        <v>27</v>
      </c>
    </row>
    <row r="12" spans="1:11" ht="20" x14ac:dyDescent="0.2">
      <c r="A12" s="9" t="s">
        <v>25</v>
      </c>
      <c r="B12" s="10" t="s">
        <v>24</v>
      </c>
      <c r="C12" s="10"/>
      <c r="D12" s="10"/>
      <c r="E12" s="10"/>
      <c r="F12" s="10"/>
      <c r="G12" s="10"/>
      <c r="H12" s="10"/>
      <c r="I12" s="10"/>
      <c r="J12" s="9" t="s">
        <v>23</v>
      </c>
      <c r="K12" s="12"/>
    </row>
    <row r="13" spans="1:11" ht="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"/>
    </row>
    <row r="14" spans="1:11" ht="21" x14ac:dyDescent="0.25">
      <c r="A14" s="3" t="s">
        <v>28</v>
      </c>
      <c r="B14" s="3"/>
      <c r="C14" s="3"/>
      <c r="D14" s="3"/>
      <c r="E14" s="3"/>
      <c r="F14" s="3"/>
      <c r="G14" s="3"/>
      <c r="H14" s="3"/>
      <c r="I14" s="3"/>
      <c r="J14" s="3"/>
      <c r="K14" s="1"/>
    </row>
    <row r="15" spans="1:11" ht="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</row>
    <row r="17" spans="1:19" ht="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</row>
    <row r="18" spans="1:19" ht="21" x14ac:dyDescent="0.25">
      <c r="A18" s="2"/>
      <c r="B18" s="2"/>
      <c r="C18" s="2"/>
      <c r="D18" s="2"/>
      <c r="E18" s="2"/>
      <c r="F18" s="2"/>
      <c r="G18" s="2"/>
      <c r="H18" s="2"/>
      <c r="I18" s="2"/>
      <c r="J18" t="s">
        <v>32</v>
      </c>
      <c r="K18" s="1"/>
    </row>
    <row r="19" spans="1:19" ht="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</row>
    <row r="20" spans="1:19" ht="21" x14ac:dyDescent="0.25">
      <c r="A20" s="2"/>
      <c r="B20" s="2"/>
      <c r="C20" s="2"/>
      <c r="D20" s="2"/>
      <c r="E20" s="2"/>
      <c r="F20" s="2"/>
      <c r="G20" s="2"/>
      <c r="H20" s="2"/>
      <c r="I20" s="2"/>
      <c r="J20" t="s">
        <v>33</v>
      </c>
      <c r="K20" s="1"/>
    </row>
    <row r="21" spans="1:19" ht="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</row>
    <row r="22" spans="1:19" ht="21" x14ac:dyDescent="0.25">
      <c r="A22" s="2"/>
      <c r="B22" s="2"/>
      <c r="C22" s="2"/>
      <c r="D22" s="2"/>
      <c r="E22" s="2"/>
      <c r="F22" s="2"/>
      <c r="G22" s="2"/>
      <c r="H22" s="2"/>
      <c r="I22" s="2"/>
      <c r="J22" s="4" t="s">
        <v>34</v>
      </c>
      <c r="K22" s="1"/>
    </row>
    <row r="23" spans="1:19" ht="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</row>
    <row r="24" spans="1:19" ht="21" x14ac:dyDescent="0.25">
      <c r="A24" s="2"/>
      <c r="B24" s="2"/>
      <c r="C24" s="2"/>
      <c r="D24" s="2"/>
      <c r="E24" s="2"/>
      <c r="F24" s="2"/>
      <c r="G24" s="2"/>
      <c r="H24" s="2"/>
      <c r="I24" s="2"/>
      <c r="J24" s="5" t="s">
        <v>35</v>
      </c>
      <c r="K24" s="1"/>
    </row>
    <row r="25" spans="1:19" ht="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</row>
    <row r="26" spans="1:19" ht="2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</row>
    <row r="27" spans="1:19" ht="21" x14ac:dyDescent="0.25">
      <c r="A27" s="13" t="s">
        <v>29</v>
      </c>
      <c r="B27" s="10" t="s">
        <v>47</v>
      </c>
      <c r="C27" s="10"/>
      <c r="D27" s="10"/>
      <c r="E27" s="10"/>
      <c r="F27" s="10"/>
      <c r="G27" s="10"/>
      <c r="H27" s="10"/>
      <c r="I27" s="10"/>
      <c r="J27" s="9" t="s">
        <v>1</v>
      </c>
      <c r="K27" s="1"/>
      <c r="M27" s="20" t="s">
        <v>48</v>
      </c>
      <c r="N27" s="20"/>
      <c r="O27" s="20"/>
      <c r="P27" s="20"/>
      <c r="Q27" s="20"/>
      <c r="R27" s="20"/>
      <c r="S27" s="20"/>
    </row>
    <row r="28" spans="1:19" ht="22" customHeight="1" x14ac:dyDescent="0.25">
      <c r="A28" s="10" t="s">
        <v>30</v>
      </c>
      <c r="B28" s="14"/>
      <c r="C28" s="14" t="s">
        <v>36</v>
      </c>
      <c r="D28" s="14" t="s">
        <v>41</v>
      </c>
      <c r="E28" s="14" t="s">
        <v>46</v>
      </c>
      <c r="F28" s="14" t="s">
        <v>42</v>
      </c>
      <c r="G28" s="14" t="s">
        <v>43</v>
      </c>
      <c r="H28" s="10" t="s">
        <v>45</v>
      </c>
      <c r="I28" s="10"/>
      <c r="J28" s="10" t="s">
        <v>31</v>
      </c>
      <c r="K28" s="1"/>
      <c r="M28" s="14" t="s">
        <v>36</v>
      </c>
      <c r="N28" s="14" t="s">
        <v>41</v>
      </c>
      <c r="O28" s="14" t="s">
        <v>46</v>
      </c>
      <c r="P28" s="14" t="s">
        <v>42</v>
      </c>
      <c r="Q28" s="14" t="s">
        <v>43</v>
      </c>
      <c r="R28" s="10" t="s">
        <v>45</v>
      </c>
      <c r="S28" s="10"/>
    </row>
    <row r="29" spans="1:19" ht="21" x14ac:dyDescent="0.25">
      <c r="A29" s="10"/>
      <c r="B29" s="16" t="s">
        <v>37</v>
      </c>
      <c r="C29" s="9">
        <v>0.81359999999999999</v>
      </c>
      <c r="D29" s="9">
        <v>0.84466019999999997</v>
      </c>
      <c r="E29" s="9">
        <v>0.8518519</v>
      </c>
      <c r="F29" s="9">
        <v>0.78632480000000005</v>
      </c>
      <c r="G29" s="9">
        <v>0.8177778</v>
      </c>
      <c r="H29" s="18"/>
      <c r="I29" s="18"/>
      <c r="J29" s="10"/>
      <c r="K29" s="1"/>
      <c r="M29">
        <v>0.80430000000000001</v>
      </c>
      <c r="N29">
        <v>0.82175929999999997</v>
      </c>
      <c r="O29">
        <v>0.81882350000000004</v>
      </c>
      <c r="P29">
        <v>0.78733030000000004</v>
      </c>
      <c r="Q29">
        <v>0.80276820000000004</v>
      </c>
      <c r="R29" s="19"/>
      <c r="S29" s="19"/>
    </row>
    <row r="30" spans="1:19" ht="21" x14ac:dyDescent="0.25">
      <c r="A30" s="10"/>
      <c r="B30" s="16" t="s">
        <v>38</v>
      </c>
      <c r="C30" s="9">
        <v>0.84089999999999998</v>
      </c>
      <c r="D30" s="9">
        <v>0.84905660000000005</v>
      </c>
      <c r="E30" s="9">
        <v>0.8558559</v>
      </c>
      <c r="F30" s="9">
        <v>0.83333330000000005</v>
      </c>
      <c r="G30" s="9">
        <v>0.84444439999999998</v>
      </c>
      <c r="H30" s="18"/>
      <c r="I30" s="18"/>
      <c r="J30" s="10"/>
      <c r="K30" s="1"/>
    </row>
    <row r="31" spans="1:19" ht="21" x14ac:dyDescent="0.25">
      <c r="A31" s="10"/>
      <c r="B31" s="16" t="s">
        <v>39</v>
      </c>
      <c r="C31" s="9">
        <v>0.77270000000000005</v>
      </c>
      <c r="D31" s="9">
        <v>0.80327870000000001</v>
      </c>
      <c r="E31" s="9">
        <v>0.75</v>
      </c>
      <c r="F31" s="9">
        <v>0.73469390000000001</v>
      </c>
      <c r="G31" s="9">
        <v>0.74226800000000004</v>
      </c>
      <c r="H31" s="18"/>
      <c r="I31" s="18"/>
      <c r="J31" s="10"/>
      <c r="K31" s="1"/>
    </row>
    <row r="32" spans="1:19" ht="19" x14ac:dyDescent="0.25">
      <c r="A32" s="10"/>
      <c r="B32" s="15" t="s">
        <v>40</v>
      </c>
      <c r="C32" s="17">
        <v>0.78639999999999999</v>
      </c>
      <c r="D32" s="17">
        <v>0.80582520000000002</v>
      </c>
      <c r="E32" s="17">
        <v>0.81818179999999996</v>
      </c>
      <c r="F32" s="17">
        <v>0.76923079999999999</v>
      </c>
      <c r="G32" s="17">
        <v>0.79295150000000003</v>
      </c>
      <c r="H32" s="18"/>
      <c r="I32" s="18"/>
      <c r="J32" s="10"/>
    </row>
    <row r="33" spans="1:10" ht="19" x14ac:dyDescent="0.25">
      <c r="A33" s="10"/>
      <c r="B33" s="15" t="s">
        <v>44</v>
      </c>
      <c r="C33" s="17">
        <f>AVERAGE(C29:C32)</f>
        <v>0.8034</v>
      </c>
      <c r="D33" s="17">
        <f>AVERAGE(D29:D32)</f>
        <v>0.82570517500000007</v>
      </c>
      <c r="E33" s="17">
        <f>AVERAGE(E29:E32)</f>
        <v>0.81897240000000004</v>
      </c>
      <c r="F33" s="17">
        <f>AVERAGE(F29:F32)</f>
        <v>0.78089569999999997</v>
      </c>
      <c r="G33" s="17">
        <f>AVERAGE(G29:G32)</f>
        <v>0.79936042500000004</v>
      </c>
      <c r="H33" s="18"/>
      <c r="I33" s="18"/>
      <c r="J33" s="10"/>
    </row>
  </sheetData>
  <mergeCells count="26">
    <mergeCell ref="R28:S28"/>
    <mergeCell ref="M27:S27"/>
    <mergeCell ref="R29:S29"/>
    <mergeCell ref="A14:J14"/>
    <mergeCell ref="B27:I27"/>
    <mergeCell ref="A28:A33"/>
    <mergeCell ref="J28:J33"/>
    <mergeCell ref="H28:I28"/>
    <mergeCell ref="H29:I29"/>
    <mergeCell ref="H30:I30"/>
    <mergeCell ref="H31:I31"/>
    <mergeCell ref="H32:I32"/>
    <mergeCell ref="H33:I33"/>
    <mergeCell ref="B10:I10"/>
    <mergeCell ref="B11:I11"/>
    <mergeCell ref="B12:I12"/>
    <mergeCell ref="K11:K12"/>
    <mergeCell ref="B1:I1"/>
    <mergeCell ref="B2:I2"/>
    <mergeCell ref="B3:I3"/>
    <mergeCell ref="B5:I5"/>
    <mergeCell ref="B6:I6"/>
    <mergeCell ref="B7:I7"/>
    <mergeCell ref="B8:I8"/>
    <mergeCell ref="B9:I9"/>
    <mergeCell ref="B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Zhang</dc:creator>
  <cp:lastModifiedBy>Lu Zhang</cp:lastModifiedBy>
  <dcterms:created xsi:type="dcterms:W3CDTF">2022-03-07T15:29:44Z</dcterms:created>
  <dcterms:modified xsi:type="dcterms:W3CDTF">2022-03-08T17:20:29Z</dcterms:modified>
</cp:coreProperties>
</file>