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D65D2FE7-D48D-4381-A1AB-EDD2F2D4AE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H9" i="1"/>
  <c r="G9" i="1"/>
  <c r="F9" i="1"/>
  <c r="I8" i="1"/>
  <c r="H8" i="1"/>
  <c r="G8" i="1"/>
  <c r="F8" i="1"/>
  <c r="I7" i="1"/>
  <c r="H7" i="1"/>
  <c r="G7" i="1"/>
  <c r="F7" i="1"/>
  <c r="I6" i="1"/>
  <c r="H6" i="1"/>
  <c r="G6" i="1"/>
  <c r="F6" i="1"/>
  <c r="I5" i="1"/>
  <c r="H5" i="1"/>
  <c r="G5" i="1"/>
  <c r="F5" i="1"/>
  <c r="I4" i="1"/>
  <c r="H4" i="1"/>
  <c r="G4" i="1"/>
  <c r="F4" i="1"/>
</calcChain>
</file>

<file path=xl/sharedStrings.xml><?xml version="1.0" encoding="utf-8"?>
<sst xmlns="http://schemas.openxmlformats.org/spreadsheetml/2006/main" count="16" uniqueCount="16">
  <si>
    <t>Empresa Nacional S/A</t>
  </si>
  <si>
    <t>Código</t>
  </si>
  <si>
    <t>produto</t>
  </si>
  <si>
    <t>jan</t>
  </si>
  <si>
    <t>fev</t>
  </si>
  <si>
    <t>mar</t>
  </si>
  <si>
    <t>Total 1° trimestre</t>
  </si>
  <si>
    <t>Máximo</t>
  </si>
  <si>
    <t>Mínimo</t>
  </si>
  <si>
    <t>Média</t>
  </si>
  <si>
    <t>produto 1</t>
  </si>
  <si>
    <t>produto 2</t>
  </si>
  <si>
    <t>produto 3</t>
  </si>
  <si>
    <t>produto 4</t>
  </si>
  <si>
    <t>produto 5</t>
  </si>
  <si>
    <t>produto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</si>
</sst>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 applyAlignment="1">
      <alignment horizontal="center"/>
    </xf>
    <xf numFmtId="0" fontId="0" fillId="0" borderId="4" xfId="0" applyBorder="1"/>
    <xf numFmtId="4" fontId="0" fillId="0" borderId="4" xfId="0" applyNumberForma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4" sqref="L4"/>
    </sheetView>
  </sheetViews>
  <sheetFormatPr defaultRowHeight="15"/>
  <sheetData>
    <row r="1" spans="1:9">
      <c r="A1" s="7" t="s">
        <v>0</v>
      </c>
      <c r="B1" s="1"/>
      <c r="C1" s="1"/>
      <c r="D1" s="1"/>
      <c r="E1" s="1"/>
      <c r="F1" s="1"/>
      <c r="G1" s="1"/>
      <c r="H1" s="1"/>
      <c r="I1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4">
        <v>1</v>
      </c>
      <c r="B4" s="5" t="s">
        <v>10</v>
      </c>
      <c r="C4" s="6">
        <v>4500</v>
      </c>
      <c r="D4" s="6">
        <v>5040</v>
      </c>
      <c r="E4" s="6">
        <v>5696</v>
      </c>
      <c r="F4" s="6">
        <f>SUM(C4:E4)</f>
        <v>15236</v>
      </c>
      <c r="G4" s="6">
        <f>MAX(C4:E4)</f>
        <v>5696</v>
      </c>
      <c r="H4" s="6">
        <f>MIN(C4:E4)</f>
        <v>4500</v>
      </c>
      <c r="I4" s="6">
        <f>AVERAGE(C4:E4)</f>
        <v>5078.666666666667</v>
      </c>
    </row>
    <row r="5" spans="1:9">
      <c r="A5" s="4">
        <v>2</v>
      </c>
      <c r="B5" s="5" t="s">
        <v>11</v>
      </c>
      <c r="C5" s="6">
        <v>6250</v>
      </c>
      <c r="D5" s="6">
        <v>7000</v>
      </c>
      <c r="E5" s="6">
        <v>7910</v>
      </c>
      <c r="F5" s="6">
        <f t="shared" ref="F5:F9" si="0">SUM(C5:E5)</f>
        <v>21160</v>
      </c>
      <c r="G5" s="6">
        <f t="shared" ref="G5:G9" si="1">MAX(C5:E5)</f>
        <v>7910</v>
      </c>
      <c r="H5" s="6">
        <f t="shared" ref="H5:H9" si="2">MIN(C5:E5)</f>
        <v>6250</v>
      </c>
      <c r="I5" s="6">
        <f t="shared" ref="I5:I9" si="3">AVERAGE(C5:E5)</f>
        <v>7053.333333333333</v>
      </c>
    </row>
    <row r="6" spans="1:9">
      <c r="A6" s="4">
        <v>3</v>
      </c>
      <c r="B6" s="5" t="s">
        <v>12</v>
      </c>
      <c r="C6" s="6">
        <v>3300</v>
      </c>
      <c r="D6" s="6">
        <v>3696</v>
      </c>
      <c r="E6" s="6">
        <v>4176</v>
      </c>
      <c r="F6" s="6">
        <f t="shared" si="0"/>
        <v>11172</v>
      </c>
      <c r="G6" s="6">
        <f t="shared" si="1"/>
        <v>4176</v>
      </c>
      <c r="H6" s="6">
        <f t="shared" si="2"/>
        <v>3300</v>
      </c>
      <c r="I6" s="6">
        <f t="shared" si="3"/>
        <v>3724</v>
      </c>
    </row>
    <row r="7" spans="1:9">
      <c r="A7" s="4">
        <v>4</v>
      </c>
      <c r="B7" s="5" t="s">
        <v>13</v>
      </c>
      <c r="C7" s="6">
        <v>8000</v>
      </c>
      <c r="D7" s="6">
        <v>8690</v>
      </c>
      <c r="E7" s="6">
        <v>10125</v>
      </c>
      <c r="F7" s="6">
        <f t="shared" si="0"/>
        <v>26815</v>
      </c>
      <c r="G7" s="6">
        <f t="shared" si="1"/>
        <v>10125</v>
      </c>
      <c r="H7" s="6">
        <f t="shared" si="2"/>
        <v>8000</v>
      </c>
      <c r="I7" s="6">
        <f t="shared" si="3"/>
        <v>8938.3333333333339</v>
      </c>
    </row>
    <row r="8" spans="1:9">
      <c r="A8" s="4">
        <v>5</v>
      </c>
      <c r="B8" s="5" t="s">
        <v>14</v>
      </c>
      <c r="C8" s="6">
        <v>4557</v>
      </c>
      <c r="D8" s="6">
        <v>5104</v>
      </c>
      <c r="E8" s="6">
        <v>5676</v>
      </c>
      <c r="F8" s="6">
        <f t="shared" si="0"/>
        <v>15337</v>
      </c>
      <c r="G8" s="6">
        <f t="shared" si="1"/>
        <v>5676</v>
      </c>
      <c r="H8" s="6">
        <f t="shared" si="2"/>
        <v>4557</v>
      </c>
      <c r="I8" s="6">
        <f t="shared" si="3"/>
        <v>5112.333333333333</v>
      </c>
    </row>
    <row r="9" spans="1:9">
      <c r="A9" s="4">
        <v>6</v>
      </c>
      <c r="B9" s="5" t="s">
        <v>15</v>
      </c>
      <c r="C9" s="6">
        <v>3260</v>
      </c>
      <c r="D9" s="6">
        <v>3640</v>
      </c>
      <c r="E9" s="6">
        <v>4113</v>
      </c>
      <c r="F9" s="6">
        <f t="shared" si="0"/>
        <v>11013</v>
      </c>
      <c r="G9" s="6">
        <f t="shared" si="1"/>
        <v>4113</v>
      </c>
      <c r="H9" s="6">
        <f t="shared" si="2"/>
        <v>3260</v>
      </c>
      <c r="I9" s="6">
        <f t="shared" si="3"/>
        <v>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2023-02-22T15:10:25Z</dcterms:created>
  <dcterms:modified xsi:type="dcterms:W3CDTF">2023-02-22T15:11:44Z</dcterms:modified>
  <cp:category/>
  <cp:contentStatus/>
</cp:coreProperties>
</file>