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талог (все)" sheetId="1" state="visible" r:id="rId3"/>
    <sheet name="Для импорта в БД" sheetId="2" state="visible" r:id="rId4"/>
    <sheet name="Статистик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<sst xmlns="http://schemas.openxmlformats.org/spreadsheetml/2006/main" count="1351" uniqueCount="430">
  <si>
    <t xml:space="preserve">SenimdiQAdam — Каталог организаций поддержки (Алматы)</t>
  </si>
  <si>
    <t xml:space="preserve">Всего организаций: 68  |  Источники: ССУ, НПО, Частные центры  |  Обновлено: 2026</t>
  </si>
  <si>
    <t xml:space="preserve">№</t>
  </si>
  <si>
    <t xml:space="preserve">Тип</t>
  </si>
  <si>
    <t xml:space="preserve">Наименование организации</t>
  </si>
  <si>
    <t xml:space="preserve">Район</t>
  </si>
  <si>
    <t xml:space="preserve">Адрес</t>
  </si>
  <si>
    <t xml:space="preserve">Телефон</t>
  </si>
  <si>
    <t xml:space="preserve">Email</t>
  </si>
  <si>
    <t xml:space="preserve">Форма услуги</t>
  </si>
  <si>
    <t xml:space="preserve">Категория получателей</t>
  </si>
  <si>
    <t xml:space="preserve">ФИО руководителя</t>
  </si>
  <si>
    <t xml:space="preserve">Источник</t>
  </si>
  <si>
    <t xml:space="preserve">Доб. в БД?</t>
  </si>
  <si>
    <t xml:space="preserve">Статус</t>
  </si>
  <si>
    <t xml:space="preserve">КГУ (Государственное)</t>
  </si>
  <si>
    <t xml:space="preserve">КГУ "Центр социальных услуг "Демеу" Управление занятости и социальных программ города Алматы</t>
  </si>
  <si>
    <t xml:space="preserve">г. Алматы, ул Абиш Кекилбайулы 121</t>
  </si>
  <si>
    <t xml:space="preserve">Стационар</t>
  </si>
  <si>
    <t xml:space="preserve">лица с инвалидностью старше 18 лет с психоневрологическими заболеваниями</t>
  </si>
  <si>
    <t xml:space="preserve">Маринов             Мырзан Миятович</t>
  </si>
  <si>
    <t xml:space="preserve">все ССУ</t>
  </si>
  <si>
    <t xml:space="preserve">Нет</t>
  </si>
  <si>
    <t xml:space="preserve">Нужна проверка</t>
  </si>
  <si>
    <t xml:space="preserve">КГУ "Центр социальных услуг "Алатау" Управления занятости и социальных программ города Алматы.</t>
  </si>
  <si>
    <t xml:space="preserve">г. Алматы, пр. Достык 103/12</t>
  </si>
  <si>
    <t xml:space="preserve">Инвалиды старше 18 лет с психоневрологическими заболеваниями</t>
  </si>
  <si>
    <t xml:space="preserve">Касымова Гульфайруз Кабденовна</t>
  </si>
  <si>
    <t xml:space="preserve">КГУ "Центр социальных услуг "Сенім" Управление занятости и социальных программ города Алматы</t>
  </si>
  <si>
    <t xml:space="preserve">г.Алматы, ул.Лебедева,  дом 31</t>
  </si>
  <si>
    <t xml:space="preserve">87477770780</t>
  </si>
  <si>
    <t xml:space="preserve">Дети с инвалидностью с психоневрологическими патологиями от 3 до 18 лет</t>
  </si>
  <si>
    <t xml:space="preserve">Алиев Мейрамбек Манарбекович 87477770780</t>
  </si>
  <si>
    <t xml:space="preserve">КГУ "Центр социальных услуг "Шапағат" Управление занятости и социальных программ города Алматы</t>
  </si>
  <si>
    <t xml:space="preserve">Бостандыкский</t>
  </si>
  <si>
    <t xml:space="preserve">г.Алматы, Медеуский район, ул. Кунаева 122                                  (1. г.Алматы, Турксибский район, ул.Рихарда Зорге 18 А; 3. г.Алматы, Бостандыкский район, ул. Е.Серкебаева 83; 4. Наурызбайский район, мкр. Тау самалы, ул. Рыскулова, 129;  Алатауский район, мкр. Кок-Кайнар, ул.Мамбетова 79/1)</t>
  </si>
  <si>
    <t xml:space="preserve">87017837935</t>
  </si>
  <si>
    <t xml:space="preserve">Полустационар</t>
  </si>
  <si>
    <t xml:space="preserve">Для лиц с психоневрологическими заболеваниями с 1,5 до 18 лет и для лиц с инвалидностью старше 18 лет</t>
  </si>
  <si>
    <t xml:space="preserve">Оспанова Анаргуль Кабдыгалиевна 87017837935</t>
  </si>
  <si>
    <t xml:space="preserve">КГУ "Центр социальных услуг "Аяла" Управление занятости и социальных программ города Алматы</t>
  </si>
  <si>
    <t xml:space="preserve">г. Алматы, ул Макатаева 142</t>
  </si>
  <si>
    <t xml:space="preserve">87784841499</t>
  </si>
  <si>
    <t xml:space="preserve">полустационар   на дому</t>
  </si>
  <si>
    <t xml:space="preserve">Дети с инвалидностью  с психоневрологическими патологиями и с нарушениями опорно-двигательного аппарата от полутора до восемнадцати лет и лица с инвалидностью старше  восемнадцати лет с психоневрологическими заболеваниями.</t>
  </si>
  <si>
    <t xml:space="preserve">Закирбаева Ляззат Нурхаметовна 87784841499</t>
  </si>
  <si>
    <t xml:space="preserve">КГУ "Центр социальных услуг "Парасат"</t>
  </si>
  <si>
    <t xml:space="preserve">г. Алматы мкр. Жетысу-3, дом 60</t>
  </si>
  <si>
    <t xml:space="preserve">87751012101</t>
  </si>
  <si>
    <t xml:space="preserve">дети с инвалидносью от 1,5 до 18 лет с психоневрологическими паталогиями и нарушениями опорно-двигательного аппарата, лица с инвалидностью старше 18 лет с психоневрологическими заболеваниями</t>
  </si>
  <si>
    <t xml:space="preserve">Дуйсенбаева Нургайым Токановна 87751012101</t>
  </si>
  <si>
    <t xml:space="preserve">КППК (Псих.-пед. кабинет)</t>
  </si>
  <si>
    <t xml:space="preserve">КППК , ТОО «ХАН АЛИ»</t>
  </si>
  <si>
    <t xml:space="preserve">Алатауский</t>
  </si>
  <si>
    <t xml:space="preserve">г.Алматы Алатауский район, мкр.Карасу, ул.Черемушки-2, 15А</t>
  </si>
  <si>
    <t xml:space="preserve">87023437658</t>
  </si>
  <si>
    <t xml:space="preserve">Кабинет психолого - педагогической  коррекции</t>
  </si>
  <si>
    <t xml:space="preserve">Предоставление специальной психолого-педагогической поддержки детям с ограниченными возможностями регулируется на основании договора между кабинетом и родителем ребенка (законных представителей), который заключается на один цикл занятий</t>
  </si>
  <si>
    <t xml:space="preserve">. Ерденбек Галия Талғатқызы</t>
  </si>
  <si>
    <t xml:space="preserve">КППК , «Aқ Әлем»</t>
  </si>
  <si>
    <t xml:space="preserve">мкр Нуркент, 5/26</t>
  </si>
  <si>
    <t xml:space="preserve">87078076605</t>
  </si>
  <si>
    <t xml:space="preserve">. Искакова Гульнар Диасовна</t>
  </si>
  <si>
    <t xml:space="preserve">КППК,  ТОО «Совенок Уки»</t>
  </si>
  <si>
    <t xml:space="preserve">мкр.Жетысу 3, дом 59, 87772697377</t>
  </si>
  <si>
    <t xml:space="preserve">87772697377</t>
  </si>
  <si>
    <t xml:space="preserve">Паримбекова Гульжан Жилисбековна</t>
  </si>
  <si>
    <t xml:space="preserve">КППК,. ТОО «SM-IT group»</t>
  </si>
  <si>
    <t xml:space="preserve">Жетысуский</t>
  </si>
  <si>
    <t xml:space="preserve">Жетысуский район, мкр Кулагер, ул.Омарова 71/1</t>
  </si>
  <si>
    <t xml:space="preserve">. Бегалин Кайрат Талапович</t>
  </si>
  <si>
    <t xml:space="preserve">КППК,  ОО «Академия педагога</t>
  </si>
  <si>
    <t xml:space="preserve">Наурызбайский</t>
  </si>
  <si>
    <t xml:space="preserve">Наурызбайский район, мкр Шұғыла, ул.Нурлытан 23</t>
  </si>
  <si>
    <t xml:space="preserve">87471357741</t>
  </si>
  <si>
    <t xml:space="preserve">Гасанов Рафаэль Руфикович</t>
  </si>
  <si>
    <t xml:space="preserve">КППК. ТОО «Коррекционно-развивающий центр «Аяла»</t>
  </si>
  <si>
    <t xml:space="preserve">ул Володарского 40А,</t>
  </si>
  <si>
    <t xml:space="preserve">87078845496</t>
  </si>
  <si>
    <t xml:space="preserve">Волковинская Елизавета Михайловна</t>
  </si>
  <si>
    <t xml:space="preserve">КППК, ТОО «Neuro flip»</t>
  </si>
  <si>
    <t xml:space="preserve">ул.Панфилова, д.265</t>
  </si>
  <si>
    <t xml:space="preserve">Наурузбаева Сауле Акылбековна</t>
  </si>
  <si>
    <t xml:space="preserve">КППК, «INDIGO PEOPLE</t>
  </si>
  <si>
    <t xml:space="preserve">ул.Суворова 114/28</t>
  </si>
  <si>
    <t xml:space="preserve">87752222283</t>
  </si>
  <si>
    <t xml:space="preserve">1. Тоқтасынова Мөлдір Мұратжановна</t>
  </si>
  <si>
    <t xml:space="preserve">Частный (ИП/ТОО)</t>
  </si>
  <si>
    <t xml:space="preserve">ИП «Әділбаев»</t>
  </si>
  <si>
    <t xml:space="preserve">мкр.Айгерим 2, Шұғыла 1</t>
  </si>
  <si>
    <t xml:space="preserve">87079908597</t>
  </si>
  <si>
    <t xml:space="preserve">Иванова Татьяна Владимировна</t>
  </si>
  <si>
    <t xml:space="preserve">ИП «Қасым»</t>
  </si>
  <si>
    <t xml:space="preserve">мкр Акбұлақ, Талдыарал,13</t>
  </si>
  <si>
    <t xml:space="preserve">87072663939</t>
  </si>
  <si>
    <t xml:space="preserve">Маринец Надежда Михайловна</t>
  </si>
  <si>
    <t xml:space="preserve">ИП «Bala Alemi</t>
  </si>
  <si>
    <t xml:space="preserve">мкр.Шұғыла, ул.Жунисова, 2/13 корпус 24</t>
  </si>
  <si>
    <t xml:space="preserve">87478877720</t>
  </si>
  <si>
    <t xml:space="preserve">Тё Елена Васильевна</t>
  </si>
  <si>
    <t xml:space="preserve">ИП «UMIT»</t>
  </si>
  <si>
    <t xml:space="preserve">Нуркент, 10</t>
  </si>
  <si>
    <t xml:space="preserve">87075884090</t>
  </si>
  <si>
    <t xml:space="preserve">5. Аденова Сауле Бейхановна</t>
  </si>
  <si>
    <t xml:space="preserve">ИП «AYAN»</t>
  </si>
  <si>
    <t xml:space="preserve">мкр.Жетысу-2, дом 2а</t>
  </si>
  <si>
    <t xml:space="preserve">87475055455</t>
  </si>
  <si>
    <t xml:space="preserve">Кузеуов Алмат Сыздыкович</t>
  </si>
  <si>
    <t xml:space="preserve">ИП «Ботагоз»</t>
  </si>
  <si>
    <t xml:space="preserve">мкр Айгерим-1, ул.Бенберина 42</t>
  </si>
  <si>
    <t xml:space="preserve">87714938113</t>
  </si>
  <si>
    <t xml:space="preserve">Кайратқызы Гульмира</t>
  </si>
  <si>
    <t xml:space="preserve">НПО / Фонд</t>
  </si>
  <si>
    <t xml:space="preserve">. ТОО «Alga Star»</t>
  </si>
  <si>
    <t xml:space="preserve">ул. Есимхана, 193</t>
  </si>
  <si>
    <t xml:space="preserve">Кенжеева Айгуль Курбановна</t>
  </si>
  <si>
    <t xml:space="preserve">ИП «Bilim_Art</t>
  </si>
  <si>
    <t xml:space="preserve">87755998861</t>
  </si>
  <si>
    <t xml:space="preserve">. Сартбаева Жанар Балгабековна</t>
  </si>
  <si>
    <t xml:space="preserve">ИП «AR-GER»</t>
  </si>
  <si>
    <t xml:space="preserve">мкр.Шұғыла, 342 кв.3, н.п. 36</t>
  </si>
  <si>
    <t xml:space="preserve">87022739327</t>
  </si>
  <si>
    <t xml:space="preserve">Есматов Серик Аманжолович</t>
  </si>
  <si>
    <t xml:space="preserve">ИП «Зияткер Плюс»</t>
  </si>
  <si>
    <t xml:space="preserve">мкр.Каргалы, ул.Кенесары хана 54/1, п 1</t>
  </si>
  <si>
    <t xml:space="preserve">87767554411</t>
  </si>
  <si>
    <t xml:space="preserve">Гайнулина Зарина Ревхатовна</t>
  </si>
  <si>
    <t xml:space="preserve">. ИП «ІНЖУ</t>
  </si>
  <si>
    <t xml:space="preserve">мкр Шұғыла, ул. Райымбека</t>
  </si>
  <si>
    <t xml:space="preserve">87789237202</t>
  </si>
  <si>
    <t xml:space="preserve">1 Құттыбаева Раушан Төлепбергеновна</t>
  </si>
  <si>
    <t xml:space="preserve">. ИП «Дарибаев»</t>
  </si>
  <si>
    <t xml:space="preserve">, мкр.Калкаман - 2, ул. Абишева 36/8 н.п.166</t>
  </si>
  <si>
    <t xml:space="preserve">87013330028</t>
  </si>
  <si>
    <t xml:space="preserve">2 Рассказова Екатирина Леонидовна</t>
  </si>
  <si>
    <t xml:space="preserve">ИП «INKAR»</t>
  </si>
  <si>
    <t xml:space="preserve">проспект Райымбека, 590/7,</t>
  </si>
  <si>
    <t xml:space="preserve">87028644731</t>
  </si>
  <si>
    <t xml:space="preserve">Ускенбаева Нургуль Онгарбаевна</t>
  </si>
  <si>
    <t xml:space="preserve">ИП «Sat.Media»</t>
  </si>
  <si>
    <t xml:space="preserve">мкр.Аксай-5, д.13</t>
  </si>
  <si>
    <t xml:space="preserve">87078624244</t>
  </si>
  <si>
    <t xml:space="preserve">Бекмурзаева Кристина Юрьевна -</t>
  </si>
  <si>
    <t xml:space="preserve">ИП «Айгөлек»</t>
  </si>
  <si>
    <t xml:space="preserve">ул.Щепкина д.15, кв. 1,</t>
  </si>
  <si>
    <t xml:space="preserve">87477322952</t>
  </si>
  <si>
    <t xml:space="preserve">Акылбаева Гульнара Игеновна</t>
  </si>
  <si>
    <t xml:space="preserve">ИП «Baby Massage KZ»</t>
  </si>
  <si>
    <t xml:space="preserve">мкр.Таугуль-1, ул.Вишневского 1/3</t>
  </si>
  <si>
    <t xml:space="preserve">87759418333</t>
  </si>
  <si>
    <t xml:space="preserve">Құттыбаева Раушан Төлепбергеновна</t>
  </si>
  <si>
    <t xml:space="preserve">ИП «Гулжазира»</t>
  </si>
  <si>
    <t xml:space="preserve">Нуркент, 5/23</t>
  </si>
  <si>
    <t xml:space="preserve">87027465555</t>
  </si>
  <si>
    <t xml:space="preserve">Хасенова Мадина Галымбекқызы</t>
  </si>
  <si>
    <t xml:space="preserve">ТОО «Logodom</t>
  </si>
  <si>
    <t xml:space="preserve">мкр. Жетысу-2, д.85,</t>
  </si>
  <si>
    <t xml:space="preserve">87758891276</t>
  </si>
  <si>
    <t xml:space="preserve">Мендіғалиева Жансая Мұңайтпасқызы</t>
  </si>
  <si>
    <t xml:space="preserve">Прочее</t>
  </si>
  <si>
    <t xml:space="preserve">«JARQIN ZHOL</t>
  </si>
  <si>
    <t xml:space="preserve">ул.Суворов д.114/28</t>
  </si>
  <si>
    <t xml:space="preserve">Тұрсын Әкім Хазретәліұлы</t>
  </si>
  <si>
    <t xml:space="preserve">ИП «Сулушаш»</t>
  </si>
  <si>
    <t xml:space="preserve">проспект Назарбаева, 36 к2 н.п.99,</t>
  </si>
  <si>
    <t xml:space="preserve">87077412969</t>
  </si>
  <si>
    <t xml:space="preserve">Исмагулова Бахытхан Кудайбергеновна</t>
  </si>
  <si>
    <t xml:space="preserve">Джан -Ша Алла</t>
  </si>
  <si>
    <t xml:space="preserve">Коррекционный центр (дети от 6 мес до 18 лет) ЛФК, АФК, дефектолог логопед (рус и Каз. Языки обучения), нейропсихолог,
 психолог для родителей.
Пекарня возможностей - обучающий проект для подростков с ментальными особенностями от 14 лет.
Курсы цифровой грамотности для детей с ментальными особенностями от 14 лет</t>
  </si>
  <si>
    <t xml:space="preserve">Фонд организован в 2015 году тремя мамами детей с синдромом Дауна. На сегодняшний день объединяет более 400 семей по г. Алматы и Алматинской области. https://drive.google.com/drive/folders/1e5h6U1iMSu66o6xopxLWqiBTZIgoOVTY?usp=sharing</t>
  </si>
  <si>
    <t xml:space="preserve">Rakhym.centre</t>
  </si>
  <si>
    <t xml:space="preserve">Алматинская область, Карасайский район, г.Каскелен, ул.Жарокова 3</t>
  </si>
  <si>
    <t xml:space="preserve">Оказываем специальные социальные услуги</t>
  </si>
  <si>
    <t xml:space="preserve">https://drive.google.com/drive/folders/17_v4sG34MR1PUVlxzONd3M66f-VICF-s?usp=drive_link</t>
  </si>
  <si>
    <t xml:space="preserve">Нұрмахамбет Қуаныш Ахметұлы</t>
  </si>
  <si>
    <t xml:space="preserve">Мұзбалақ</t>
  </si>
  <si>
    <t xml:space="preserve">87782583819</t>
  </si>
  <si>
    <t xml:space="preserve">https://drive.google.com/drive/folders/1GKgo0VZ8kri7cNmcgD3sCnDzHoWLNn0r?usp=drive_link «Мұзбалақ» — это благотворительная организация, оказывающая бесплатную комплексную помощь детям и подросткам до 18 лет с различными нарушениями развития: ЗПР, ЗРР, аутизм, СДВГ, ДЦП, ОНР, тугоухостью и другими особенностями.
Основные направления работы центра:
                   •                 Лечебная физкультура (ЛФК) — развитие моторики, координации, силы и выносливости.
                   •                 Массаж — реабилитационные процедуры, направленные на улучшение мышечного тонуса, расслабление и общее физическое состояние.
                   •                 Развивающие занятия и подготовка к школе — развитие внимания, памяти, мышления, мелкой моторики, обучение основам письма и чтения.
                   •                 Творческие занятия — арт-терапевтические элементы, направленные на эмоциональное развитие и самовыражение.
                   •                 Работа узких специалистов (логопед, психолог) — коррекция речи, улучшение коммуникативных навыков, эмоциональная поддержка.
Контингент детей:
Центр посещают дети и подростки с особыми образовательными потребностями. В среднем ежемесячно занятия проходят до 35 детей, каждый из которых получает индивидуальный подход и поддержку специалистов.
Социальная миссия центра «Мұзбалақ»:
                   •                 Все услуги предоставляются на бесплатной основе.
                   •                 Центр ежемесячно оказывает продуктовую помощь 20 семьям, находящимся в трудной жизненной ситуации.
                   •                 Проводятся благотворительные мероприятия и акции в поддержку семей, воспитывающих особенных детей.
                   •                 Коллектив создаёт безопасную, тёплую и поддерживающую атмосферу, способствующую развитию и социализации каждого ребёнка.</t>
  </si>
  <si>
    <t xml:space="preserve">Общественное объединение инвалидов "Кенес" (Центр социальной адаптации и трудовой реабилитации)</t>
  </si>
  <si>
    <t xml:space="preserve">Алмалинский</t>
  </si>
  <si>
    <t xml:space="preserve">Алмалинский район Курмангазы, 166</t>
  </si>
  <si>
    <t xml:space="preserve">87019210409</t>
  </si>
  <si>
    <t xml:space="preserve">полустационар</t>
  </si>
  <si>
    <t xml:space="preserve">дети с синдромом Дауна</t>
  </si>
  <si>
    <t xml:space="preserve">Сулеева Майра Магауяновна</t>
  </si>
  <si>
    <t xml:space="preserve">НПО</t>
  </si>
  <si>
    <t xml:space="preserve">Частный фонд «Реабилитационный центр ля детей и подростков с ограниченными возможностями «Мейірім»</t>
  </si>
  <si>
    <t xml:space="preserve">Турксибский</t>
  </si>
  <si>
    <t xml:space="preserve">Турксибский район,  ул. Акан Серы, 154</t>
  </si>
  <si>
    <t xml:space="preserve">87012331818</t>
  </si>
  <si>
    <t xml:space="preserve">дети-инвалиды с нарушениями опорно-двигательного аппарата (</t>
  </si>
  <si>
    <t xml:space="preserve">Кузембаева Елена Анатольевна</t>
  </si>
  <si>
    <t xml:space="preserve">ОФ «Амаль-Иман»</t>
  </si>
  <si>
    <t xml:space="preserve">Турксибский район,  Сейфулина 59</t>
  </si>
  <si>
    <t xml:space="preserve">87071675052</t>
  </si>
  <si>
    <t xml:space="preserve">дети-инвалиды до 18 лет заболеваниями слабоумия после перенесенных органических поражений головного мозга и лиц старше 18 лет с умственной отсталостью тяжелой и глубокой степеней</t>
  </si>
  <si>
    <t xml:space="preserve">Шергали Рустам Сакенович</t>
  </si>
  <si>
    <t xml:space="preserve">РОО «Союз родителей особенных детей» (Қайсар жүрек)</t>
  </si>
  <si>
    <t xml:space="preserve">Ауэзовский</t>
  </si>
  <si>
    <t xml:space="preserve">Ауэзовский район ,  пр.Алтынсарина, 54</t>
  </si>
  <si>
    <t xml:space="preserve">87019109912</t>
  </si>
  <si>
    <t xml:space="preserve">для детей с инвалидностью и лиц старше 18 лет
 с деменцией различной этиологии, также с психоневрологическими заболеваниями</t>
  </si>
  <si>
    <t xml:space="preserve">Сагадиева Рауан Бахтыбекқызы</t>
  </si>
  <si>
    <t xml:space="preserve">ОФ «Арман Алматы»</t>
  </si>
  <si>
    <t xml:space="preserve">Медеуский</t>
  </si>
  <si>
    <t xml:space="preserve">Медеуский район,  ул.Жолдасбекова 9а</t>
  </si>
  <si>
    <t xml:space="preserve">87071047140</t>
  </si>
  <si>
    <t xml:space="preserve">дети с инвалидностью с психоневрологическими заболеваниями</t>
  </si>
  <si>
    <t xml:space="preserve">Нургалиев Руслан Галымович</t>
  </si>
  <si>
    <t xml:space="preserve">БФ «Rakhym»</t>
  </si>
  <si>
    <t xml:space="preserve">Найрызбайский район мкр. Шұғыла, Нұрлы таң 19 д</t>
  </si>
  <si>
    <t xml:space="preserve">87024080000</t>
  </si>
  <si>
    <t xml:space="preserve">Для детей с инвалидностью до 18 лет с умственной отсталостью при наличии грубых нарушений двигательных функций (</t>
  </si>
  <si>
    <t xml:space="preserve">Нұрмаханбет Қуаныш Ахметұлы</t>
  </si>
  <si>
    <t xml:space="preserve">ОФ «Дети Эйнштейна»</t>
  </si>
  <si>
    <t xml:space="preserve">Улица Аренского 25</t>
  </si>
  <si>
    <t xml:space="preserve">87072512807</t>
  </si>
  <si>
    <t xml:space="preserve">Для детей с инвалидностью до 18 лет с отсталостью легкой и умеренной степеней, с затяжными формами психических заболеваний в том числе РАС</t>
  </si>
  <si>
    <t xml:space="preserve">Разия Бахибекова</t>
  </si>
  <si>
    <t xml:space="preserve">Частное учреждение «Центр защиты гражданских прав «GUAL»</t>
  </si>
  <si>
    <t xml:space="preserve">Калкаман 2, ул Косынова 13</t>
  </si>
  <si>
    <t xml:space="preserve">77052247441</t>
  </si>
  <si>
    <t xml:space="preserve">стационар</t>
  </si>
  <si>
    <t xml:space="preserve">Центр самостоятельного проживания № 1, № 2 для лиц с инвалидностью старше 18 лет с психоневрологическими заболеваниями</t>
  </si>
  <si>
    <t xml:space="preserve">Аюпова Бухелипям
 Абдивалиевна</t>
  </si>
  <si>
    <t xml:space="preserve">ТОО «Cyberpro-com»</t>
  </si>
  <si>
    <t xml:space="preserve">77085013000</t>
  </si>
  <si>
    <t xml:space="preserve">Оказание специальных
 социальных услуг сетями частных организаций в условиях
 полустационара</t>
  </si>
  <si>
    <t xml:space="preserve">Лаура</t>
  </si>
  <si>
    <t xml:space="preserve">ИП "ІНЖУ"</t>
  </si>
  <si>
    <t xml:space="preserve">Наурызбайский район, проспект Райымбека, дом 590/7</t>
  </si>
  <si>
    <t xml:space="preserve">kuralai8383@mail.ru</t>
  </si>
  <si>
    <t xml:space="preserve">КППК</t>
  </si>
  <si>
    <t xml:space="preserve">Психолого-педагогическая коррекция для детей с ОВЗ</t>
  </si>
  <si>
    <t xml:space="preserve">Жексенбаева Гульмира Кудайбергеновна</t>
  </si>
  <si>
    <t xml:space="preserve">Частные центры</t>
  </si>
  <si>
    <t xml:space="preserve">ТОО «SM-IT group»</t>
  </si>
  <si>
    <t xml:space="preserve">Жетысуский район, ул.Омарова, дом 71/1</t>
  </si>
  <si>
    <t xml:space="preserve">aidyn_kerimbayev@mail.ru</t>
  </si>
  <si>
    <t xml:space="preserve">Керимбаев Айдын Амангельдыевич</t>
  </si>
  <si>
    <t xml:space="preserve">ИП "АҚӘЛЕМ"</t>
  </si>
  <si>
    <t xml:space="preserve">Алатауский район, мкр Улжан-1, ул Кадыргали Жалайыри дом 36</t>
  </si>
  <si>
    <t xml:space="preserve">87057998979</t>
  </si>
  <si>
    <t xml:space="preserve">basirova-76@mail.ru</t>
  </si>
  <si>
    <t xml:space="preserve">Басирова Акмарал Мендыхаировна</t>
  </si>
  <si>
    <t xml:space="preserve">ИП "Ботагөз"</t>
  </si>
  <si>
    <t xml:space="preserve">Алатауский район, мкр.Айгерим, ул. В.Бенберина, д.42</t>
  </si>
  <si>
    <t xml:space="preserve">87027013220</t>
  </si>
  <si>
    <t xml:space="preserve">ipbotagoz2023@mail.ru</t>
  </si>
  <si>
    <t xml:space="preserve">Сейткамалова Ботагөз Ерланқызы</t>
  </si>
  <si>
    <t xml:space="preserve">ТОО "Совенок УКИ"</t>
  </si>
  <si>
    <t xml:space="preserve">Ауэзовский район, мкр. Жетысу-3, здание 59, н.п. 103</t>
  </si>
  <si>
    <t xml:space="preserve">87772692836</t>
  </si>
  <si>
    <t xml:space="preserve">sovenok.uki@mail.ru</t>
  </si>
  <si>
    <t xml:space="preserve">Первых Ольга Васильевна</t>
  </si>
  <si>
    <t xml:space="preserve">ОО "Академия педагога"</t>
  </si>
  <si>
    <t xml:space="preserve">Наурызбайский район, мкр. Шугыла, улица Нурлы тан,23</t>
  </si>
  <si>
    <t xml:space="preserve">nurgaliev_nurym@mail.ru</t>
  </si>
  <si>
    <t xml:space="preserve">Нургалиев Нурым Уагиуллович</t>
  </si>
  <si>
    <t xml:space="preserve">ИП "UMIT"</t>
  </si>
  <si>
    <t xml:space="preserve">Алатауский район, мкр Нуркент, дом 10</t>
  </si>
  <si>
    <t xml:space="preserve">umit.turgyn@mail.ru</t>
  </si>
  <si>
    <t xml:space="preserve">Турғын Үміт Ақбердіқызы</t>
  </si>
  <si>
    <t xml:space="preserve">ИП "Гулжазира"</t>
  </si>
  <si>
    <t xml:space="preserve">Алатауский район, мкр. Алгабас, ул. Онгарсынова, дом 36</t>
  </si>
  <si>
    <t xml:space="preserve">87473424033</t>
  </si>
  <si>
    <t xml:space="preserve">nur70.00@mail.ru</t>
  </si>
  <si>
    <t xml:space="preserve">Дуйсенбекова Гулжазира Сиябекқызы</t>
  </si>
  <si>
    <t xml:space="preserve">ИП "Әділбаев"</t>
  </si>
  <si>
    <t xml:space="preserve">Алатауский район, мкр. Айгерим 2, Шугыла 1</t>
  </si>
  <si>
    <t xml:space="preserve">Adilbayev93@mail.ru</t>
  </si>
  <si>
    <t xml:space="preserve">Әділбаев Ұлан Айдарұлы</t>
  </si>
  <si>
    <t xml:space="preserve">КРЦ "Аяла"</t>
  </si>
  <si>
    <t xml:space="preserve">Бостандыкский район, ЖК "Форум", ул. Володарского, дом 40А</t>
  </si>
  <si>
    <t xml:space="preserve">87751524591</t>
  </si>
  <si>
    <t xml:space="preserve">Zhibek_Logoped@mail.ru</t>
  </si>
  <si>
    <t xml:space="preserve">Жүсіпбекова Ақжібек Достиярқызы</t>
  </si>
  <si>
    <t xml:space="preserve">ИП "BILIM_ART" өнер-білім орталығы"</t>
  </si>
  <si>
    <t xml:space="preserve">m.gulbarash@mail.ru</t>
  </si>
  <si>
    <t xml:space="preserve">Масабаева Гулбараш Акбердиевна</t>
  </si>
  <si>
    <t xml:space="preserve">ТОО "Хан Али"</t>
  </si>
  <si>
    <t xml:space="preserve">Алатауский район, мкр. Карасу, ул. Черемушки 2, дом 15 а</t>
  </si>
  <si>
    <t xml:space="preserve">87078076605,87085937146</t>
  </si>
  <si>
    <t xml:space="preserve">toohanali@mail.ru</t>
  </si>
  <si>
    <t xml:space="preserve">Джабарова Гулистан Тотоловна</t>
  </si>
  <si>
    <t xml:space="preserve">ТОО "INDIGO PEOPLE"</t>
  </si>
  <si>
    <t xml:space="preserve">Турксибский район, ул. Суворова, дом 114/28</t>
  </si>
  <si>
    <t xml:space="preserve">Nadirov19960306@mail.ru</t>
  </si>
  <si>
    <t xml:space="preserve">Надиров Руслан Фахраддинович</t>
  </si>
  <si>
    <t xml:space="preserve">ИП "Қасым"</t>
  </si>
  <si>
    <t xml:space="preserve">Алатауский район, мкр. Акбулак, ул. Талдыарал, дом 13</t>
  </si>
  <si>
    <t xml:space="preserve">Бекетов Касымжомарт Асылбайұлы</t>
  </si>
  <si>
    <t xml:space="preserve">ИП "Baby massage"</t>
  </si>
  <si>
    <t xml:space="preserve">Ауэзовский район, ул. Вишневского, дом 1/3-13</t>
  </si>
  <si>
    <t xml:space="preserve">gulmira.surmanova1@gmail.com</t>
  </si>
  <si>
    <t xml:space="preserve">Сурманова Гульмира Бекболовна</t>
  </si>
  <si>
    <t xml:space="preserve">ТОО «Neuro flip»</t>
  </si>
  <si>
    <t xml:space="preserve">Медеуский район, ул.Панфилова, д.265</t>
  </si>
  <si>
    <t xml:space="preserve">77026797377</t>
  </si>
  <si>
    <t xml:space="preserve">neuro.flip@mail.ru</t>
  </si>
  <si>
    <t xml:space="preserve">Рыспаева Кульчат Мукатаевна</t>
  </si>
  <si>
    <t xml:space="preserve">ТОО «Logodom»</t>
  </si>
  <si>
    <t xml:space="preserve">Әуезов ауданы, Жетысу-2 ы.а. 85 үй</t>
  </si>
  <si>
    <t xml:space="preserve">nursulu_bihiyanova@mail.ru</t>
  </si>
  <si>
    <t xml:space="preserve">Бихиянова Нурсулу Нуртаевна</t>
  </si>
  <si>
    <t xml:space="preserve">ТОО «JARQIN ZHOL»</t>
  </si>
  <si>
    <t xml:space="preserve">Түрксіб ауданы, Суворов көш. 114/28 үй</t>
  </si>
  <si>
    <t xml:space="preserve">ИП «Сұлушаш»</t>
  </si>
  <si>
    <t xml:space="preserve">Медеу ауданы, Назарбаев даңғылы, 36 к2 н.п.99</t>
  </si>
  <si>
    <t xml:space="preserve">77077412969</t>
  </si>
  <si>
    <t xml:space="preserve">Sulushash.centr@gmail.com</t>
  </si>
  <si>
    <t xml:space="preserve">Масабаева Сулушаш Акбердиевна</t>
  </si>
  <si>
    <t xml:space="preserve">ИП «Дарибаев»</t>
  </si>
  <si>
    <t xml:space="preserve">Наурызбай ауданы, Калкаман - 2,ы.а. Абишева көш. 36/8 н.п.166</t>
  </si>
  <si>
    <t xml:space="preserve">77013330028</t>
  </si>
  <si>
    <t xml:space="preserve">daribaevtar@mail.ru</t>
  </si>
  <si>
    <t xml:space="preserve">Дарибаев Сакен Ибрагимович</t>
  </si>
  <si>
    <t xml:space="preserve">ТОО «Alga Star»</t>
  </si>
  <si>
    <t xml:space="preserve">Түрксіб ауданы, Бартольд көш, 52</t>
  </si>
  <si>
    <t xml:space="preserve">77078076605</t>
  </si>
  <si>
    <t xml:space="preserve">uchkach58@mail.ru</t>
  </si>
  <si>
    <t xml:space="preserve">Учкач Диндар Али-Оглы</t>
  </si>
  <si>
    <t xml:space="preserve">ИП «Bala Alemi»</t>
  </si>
  <si>
    <t xml:space="preserve">Наурызбай ауданы, Шұғыла ы.а. Жунисова көш, 2/13 корпус 24</t>
  </si>
  <si>
    <t xml:space="preserve">154553255460</t>
  </si>
  <si>
    <t xml:space="preserve">13kids@bk.ru</t>
  </si>
  <si>
    <t xml:space="preserve">Есеналиева Жанат Кузембаевна</t>
  </si>
  <si>
    <t xml:space="preserve">SenimdiQAdam — Формат для импорта в базу данных (Prisma seed)</t>
  </si>
  <si>
    <t xml:space="preserve">id (uuid)</t>
  </si>
  <si>
    <t xml:space="preserve">name</t>
  </si>
  <si>
    <t xml:space="preserve">type</t>
  </si>
  <si>
    <t xml:space="preserve">description</t>
  </si>
  <si>
    <t xml:space="preserve">city</t>
  </si>
  <si>
    <t xml:space="preserve">district</t>
  </si>
  <si>
    <t xml:space="preserve">address</t>
  </si>
  <si>
    <t xml:space="preserve">phone</t>
  </si>
  <si>
    <t xml:space="preserve">email</t>
  </si>
  <si>
    <t xml:space="preserve">status</t>
  </si>
  <si>
    <t xml:space="preserve">lat</t>
  </si>
  <si>
    <t xml:space="preserve">lon</t>
  </si>
  <si>
    <t xml:space="preserve">97072f1a-2cc4-4f3b-a42e-2dc43fb46a87</t>
  </si>
  <si>
    <t xml:space="preserve">social_center</t>
  </si>
  <si>
    <t xml:space="preserve">Алматы</t>
  </si>
  <si>
    <t xml:space="preserve">PENDING</t>
  </si>
  <si>
    <t xml:space="preserve">38e0a39f-db4a-487e-ba1c-efa538b51aa9</t>
  </si>
  <si>
    <t xml:space="preserve">a885517d-837e-4a8f-93eb-c61e0b8eed20</t>
  </si>
  <si>
    <t xml:space="preserve">b1e8c082-b8aa-4736-a6e7-cf3eee660b6f</t>
  </si>
  <si>
    <t xml:space="preserve">4bbfc184-b08c-47d7-afc6-c7533f7a0591</t>
  </si>
  <si>
    <t xml:space="preserve">Дети с инвалидностью  с психоневрологическими патологиями и с нарушениями опорно-двигательного аппарата от полутора до восемнадцати лет и лица с инвалидностью старше  восемнадцати лет с психоневрологи</t>
  </si>
  <si>
    <t xml:space="preserve">e88c6df7-d5a8-477c-ad98-11545329d21a</t>
  </si>
  <si>
    <t xml:space="preserve">795173b8-2bd3-4a1d-98e1-e21ea041bb2f</t>
  </si>
  <si>
    <t xml:space="preserve">correction_center</t>
  </si>
  <si>
    <t xml:space="preserve">Предоставление специальной психолого-педагогической поддержки детям с ограниченными возможностями регулируется на основании договора между кабинетом и родителем ребенка (законных представителей), кото</t>
  </si>
  <si>
    <t xml:space="preserve">19cc5802-8a1f-4341-8340-db6168486af1</t>
  </si>
  <si>
    <t xml:space="preserve">3e819fb4-61f6-4ca5-8b29-52bdf7f262cb</t>
  </si>
  <si>
    <t xml:space="preserve">7f10e1bb-9491-4492-afd0-794bfd0e4d81</t>
  </si>
  <si>
    <t xml:space="preserve">b1f85989-55d4-4e4d-bf38-b5a30e7944bb</t>
  </si>
  <si>
    <t xml:space="preserve">bc1640ce-a495-4029-80a7-d1146c4045d1</t>
  </si>
  <si>
    <t xml:space="preserve">a39dd2b4-8554-4d68-b6c8-5198fa3d5deb</t>
  </si>
  <si>
    <t xml:space="preserve">728ba1f5-d214-471c-81ab-4bc75fd6be33</t>
  </si>
  <si>
    <t xml:space="preserve">cb585133-e89c-4fe2-a0b7-773058e475cd</t>
  </si>
  <si>
    <t xml:space="preserve">private_center</t>
  </si>
  <si>
    <t xml:space="preserve">a3146cfb-9dba-4ced-a289-11996dc8895a</t>
  </si>
  <si>
    <t xml:space="preserve">cf1c76b0-fa16-47c5-b6a4-7552e599ae50</t>
  </si>
  <si>
    <t xml:space="preserve">f6fb9941-63c2-498a-9a4f-29d77f22ffeb</t>
  </si>
  <si>
    <t xml:space="preserve">bc1a0dc9-8190-44aa-b25f-49331558d446</t>
  </si>
  <si>
    <t xml:space="preserve">3b8d7d9e-a4f1-406f-b616-ef83ad2d5941</t>
  </si>
  <si>
    <t xml:space="preserve">c2c94d08-de79-4d49-b53e-01c71c7d174e</t>
  </si>
  <si>
    <t xml:space="preserve">ngo</t>
  </si>
  <si>
    <t xml:space="preserve">fd8d5b42-b744-478c-b4f4-350cb8f655e9</t>
  </si>
  <si>
    <t xml:space="preserve">30ef8aa2-d876-4052-9baa-d0fd74376e50</t>
  </si>
  <si>
    <t xml:space="preserve">b4c162d7-2b39-4daf-a0bc-7a32dea67a4e</t>
  </si>
  <si>
    <t xml:space="preserve">753d545e-664e-40cb-8625-65841c6a3d1a</t>
  </si>
  <si>
    <t xml:space="preserve">3c6978bb-c394-4a5f-bb1a-1b40361596ae</t>
  </si>
  <si>
    <t xml:space="preserve">b76e5265-89ad-408b-aea1-1c539c883044</t>
  </si>
  <si>
    <t xml:space="preserve">e34c7602-0153-40e5-ba9a-070b14f417cf</t>
  </si>
  <si>
    <t xml:space="preserve">46b7844f-50f9-457a-9e63-a2e977c8e603</t>
  </si>
  <si>
    <t xml:space="preserve">03bc1231-4400-4adf-a074-2db0b32a78df</t>
  </si>
  <si>
    <t xml:space="preserve">bc8a47be-2643-4a21-9bc7-76e5772655ae</t>
  </si>
  <si>
    <t xml:space="preserve">56aae4e7-1f87-428b-a16d-e076805a425b</t>
  </si>
  <si>
    <t xml:space="preserve">1cc79d68-ce6a-45b5-b0b3-10a4ea1cc046</t>
  </si>
  <si>
    <t xml:space="preserve">other</t>
  </si>
  <si>
    <t xml:space="preserve">0f8fb640-ea21-4d34-b5d5-f7c3c615fbb4</t>
  </si>
  <si>
    <t xml:space="preserve">cdeb57cf-89b2-4fee-9df9-4059b556f4c7</t>
  </si>
  <si>
    <t xml:space="preserve">Фонд организован в 2015 году тремя мамами детей с синдромом Дауна. На сегодняшний день объединяет более 400 семей по г. Алматы и Алматинской области. https://drive.google.com/drive/folders/1e5h6U1iMSu</t>
  </si>
  <si>
    <t xml:space="preserve">19bf0aa3-55d3-417a-b105-e42013d07008</t>
  </si>
  <si>
    <t xml:space="preserve">60c5a49b-60fa-48ba-8ba1-dd21602bc921</t>
  </si>
  <si>
    <t xml:space="preserve">https://drive.google.com/drive/folders/1GKgo0VZ8kri7cNmcgD3sCnDzHoWLNn0r?usp=drive_link «Мұзбалақ» — это благотворительная организация, оказывающая бесплатную комплексную помощь детям и подросткам до </t>
  </si>
  <si>
    <t xml:space="preserve">7b413d1d-0dda-4dc4-b58c-4a90490647fc</t>
  </si>
  <si>
    <t xml:space="preserve">681ada04-c700-4031-97d7-3fd7e2016a47</t>
  </si>
  <si>
    <t xml:space="preserve">af389d5d-196a-4ef7-b078-cfde3345b03a</t>
  </si>
  <si>
    <t xml:space="preserve">d00bf199-543a-4ff1-a1f4-41a7a4b48613</t>
  </si>
  <si>
    <t xml:space="preserve">7d88bb45-e9e0-4302-be3e-e69f525bc56f</t>
  </si>
  <si>
    <t xml:space="preserve">d77b96d8-35dd-41f4-a778-982aec8f2f8d</t>
  </si>
  <si>
    <t xml:space="preserve">48665da7-fec6-484c-8fc8-4dde6c388f0e</t>
  </si>
  <si>
    <t xml:space="preserve">4b62c296-e8c0-4f5b-a8af-f7c4b3885691</t>
  </si>
  <si>
    <t xml:space="preserve">17e913df-43c8-4454-8796-e9f24d79926d</t>
  </si>
  <si>
    <t xml:space="preserve">0bf1e373-f738-4ca2-97c0-70be3ff208a3</t>
  </si>
  <si>
    <t xml:space="preserve">de7c2dab-f8d8-43c8-bb11-313b5613dd72</t>
  </si>
  <si>
    <t xml:space="preserve">2f0dac5e-b84b-42d6-8b20-1f62691c39d6</t>
  </si>
  <si>
    <t xml:space="preserve">8f6650c7-896d-4d24-954a-af2c55116f0c</t>
  </si>
  <si>
    <t xml:space="preserve">412a3e7e-9e6a-400b-8aa4-72d29a6b5116</t>
  </si>
  <si>
    <t xml:space="preserve">33c6f605-e1a6-476e-9391-1c0c14a43054</t>
  </si>
  <si>
    <t xml:space="preserve">8ce0a1b7-d7e7-45c9-b108-969f91780f3e</t>
  </si>
  <si>
    <t xml:space="preserve">055db547-8ad3-44ff-9964-2ca5409b1ebd</t>
  </si>
  <si>
    <t xml:space="preserve">e6bfdaa2-1d95-43f6-a067-b42219ac9dcb</t>
  </si>
  <si>
    <t xml:space="preserve">2270e162-da12-4925-a1e9-f023296b6350</t>
  </si>
  <si>
    <t xml:space="preserve">1ac22c2f-dd8d-498e-83d1-5350baed1a0c</t>
  </si>
  <si>
    <t xml:space="preserve">54b5d821-8b54-411f-bd3c-1430349d606a</t>
  </si>
  <si>
    <t xml:space="preserve">de11a16c-306d-4e3c-94e7-5c3ad32dfc63</t>
  </si>
  <si>
    <t xml:space="preserve">313077e8-5316-43f3-bb98-c72bad3030dc</t>
  </si>
  <si>
    <t xml:space="preserve">ba7de315-e858-4174-add5-fefdf8638545</t>
  </si>
  <si>
    <t xml:space="preserve">32927520-8029-4f11-a495-f777ae3cbbf3</t>
  </si>
  <si>
    <t xml:space="preserve">19852dc5-8bbd-4564-8978-d23dc971ce76</t>
  </si>
  <si>
    <t xml:space="preserve">8f59edd4-2015-4148-9ad6-7ada987caa16</t>
  </si>
  <si>
    <t xml:space="preserve">a70b0ac2-5dfa-458c-9d61-d3c41a8944a6</t>
  </si>
  <si>
    <t xml:space="preserve">30f55893-9793-4702-9155-1c312fd0af77</t>
  </si>
  <si>
    <t xml:space="preserve">42f1d0f6-73c8-4f79-89c4-3f1ba2affe68</t>
  </si>
  <si>
    <t xml:space="preserve">c48a586e-1e0e-4c30-8811-7eb89054f782</t>
  </si>
  <si>
    <t xml:space="preserve">Статистика каталога</t>
  </si>
  <si>
    <t xml:space="preserve">По типу организации</t>
  </si>
  <si>
    <t xml:space="preserve">Количество</t>
  </si>
  <si>
    <t xml:space="preserve">% от всего</t>
  </si>
  <si>
    <t xml:space="preserve">Статус в БД</t>
  </si>
  <si>
    <t xml:space="preserve">Нужна загрузка</t>
  </si>
  <si>
    <t xml:space="preserve">ИТОГО</t>
  </si>
  <si>
    <t xml:space="preserve">100%</t>
  </si>
  <si>
    <t xml:space="preserve">По районам Алматы</t>
  </si>
  <si>
    <t xml:space="preserve">Кол-во</t>
  </si>
  <si>
    <t xml:space="preserve">(не указан)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</si>
</sst>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\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755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9"/>
      <color rgb="FF1E3A8A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9"/>
      <color rgb="FF16A34A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47556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1E3A8A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sz val="10"/>
      <color rgb="FFDC2626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b val="true"/>
      <sz val="10"/>
      <color rgb="FF47556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1E293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E3A8A"/>
        <bgColor rgb="FF1E40AF"/>
      </patternFill>
    </fill>
    <fill>
      <patternFill patternType="solid">
        <fgColor rgb="FFDBEAFE"/>
        <bgColor rgb="FFF1F5F9"/>
      </patternFill>
    </fill>
    <fill>
      <patternFill patternType="solid">
        <fgColor rgb="FFF1F5F9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FFFFF"/>
        <bgColor rgb="FFF1F5F9"/>
      </patternFill>
    </fill>
    <fill>
      <patternFill patternType="solid">
        <fgColor rgb="FFDCFCE7"/>
        <bgColor rgb="FFF1F5F9"/>
      </patternFill>
    </fill>
    <fill>
      <patternFill patternType="solid">
        <fgColor rgb="FFFEF3C7"/>
        <bgColor rgb="FFFEE2E2"/>
      </patternFill>
    </fill>
    <fill>
      <patternFill patternType="solid">
        <fgColor rgb="FF0F172A"/>
        <bgColor rgb="FF1E293B"/>
      </patternFill>
    </fill>
    <fill>
      <patternFill patternType="solid">
        <fgColor rgb="FF1E40AF"/>
        <bgColor rgb="FF1E3A8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1F5F9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D97706"/>
      <rgbColor rgb="FF475569"/>
      <rgbColor rgb="FF969696"/>
      <rgbColor rgb="FF1E40AF"/>
      <rgbColor rgb="FF16A34A"/>
      <rgbColor rgb="FF0F172A"/>
      <rgbColor rgb="FF333300"/>
      <rgbColor rgb="FF993300"/>
      <rgbColor rgb="FF993366"/>
      <rgbColor rgb="FF1E3A8A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45"/>
    <col collapsed="false" customWidth="true" hidden="false" outlineLevel="0" max="4" min="4" style="1" width="18"/>
    <col collapsed="false" customWidth="true" hidden="false" outlineLevel="0" max="5" min="5" style="1" width="40"/>
    <col collapsed="false" customWidth="true" hidden="false" outlineLevel="0" max="6" min="6" style="1" width="16"/>
    <col collapsed="false" customWidth="true" hidden="false" outlineLevel="0" max="7" min="7" style="1" width="28"/>
    <col collapsed="false" customWidth="true" hidden="false" outlineLevel="0" max="8" min="8" style="1" width="20"/>
    <col collapsed="false" customWidth="true" hidden="false" outlineLevel="0" max="9" min="9" style="1" width="50"/>
    <col collapsed="false" customWidth="true" hidden="false" outlineLevel="0" max="10" min="10" style="1" width="32"/>
    <col collapsed="false" customWidth="true" hidden="false" outlineLevel="0" max="11" min="11" style="1" width="16"/>
    <col collapsed="false" customWidth="true" hidden="false" outlineLevel="0" max="12" min="12" style="1" width="12"/>
    <col collapsed="false" customWidth="true" hidden="false" outlineLevel="0" max="13" min="13" style="1" width="1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21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</row>
    <row r="4" customFormat="false" ht="39.75" hidden="false" customHeight="true" outlineLevel="0" collapsed="false">
      <c r="A4" s="5" t="n">
        <v>1</v>
      </c>
      <c r="B4" s="6" t="s">
        <v>15</v>
      </c>
      <c r="C4" s="7" t="s">
        <v>16</v>
      </c>
      <c r="D4" s="7"/>
      <c r="E4" s="7" t="s">
        <v>17</v>
      </c>
      <c r="F4" s="7"/>
      <c r="G4" s="7"/>
      <c r="H4" s="7" t="s">
        <v>18</v>
      </c>
      <c r="I4" s="7" t="s">
        <v>19</v>
      </c>
      <c r="J4" s="7" t="s">
        <v>20</v>
      </c>
      <c r="K4" s="7" t="s">
        <v>21</v>
      </c>
      <c r="L4" s="8" t="s">
        <v>22</v>
      </c>
      <c r="M4" s="7" t="s">
        <v>23</v>
      </c>
    </row>
    <row r="5" customFormat="false" ht="39.75" hidden="false" customHeight="true" outlineLevel="0" collapsed="false">
      <c r="A5" s="9" t="n">
        <v>2</v>
      </c>
      <c r="B5" s="6" t="s">
        <v>15</v>
      </c>
      <c r="C5" s="10" t="s">
        <v>24</v>
      </c>
      <c r="D5" s="10"/>
      <c r="E5" s="10" t="s">
        <v>25</v>
      </c>
      <c r="F5" s="10"/>
      <c r="G5" s="10"/>
      <c r="H5" s="10" t="s">
        <v>18</v>
      </c>
      <c r="I5" s="10" t="s">
        <v>26</v>
      </c>
      <c r="J5" s="10" t="s">
        <v>27</v>
      </c>
      <c r="K5" s="10" t="s">
        <v>21</v>
      </c>
      <c r="L5" s="8" t="s">
        <v>22</v>
      </c>
      <c r="M5" s="10" t="s">
        <v>23</v>
      </c>
    </row>
    <row r="6" customFormat="false" ht="39.75" hidden="false" customHeight="true" outlineLevel="0" collapsed="false">
      <c r="A6" s="5" t="n">
        <v>3</v>
      </c>
      <c r="B6" s="6" t="s">
        <v>15</v>
      </c>
      <c r="C6" s="7" t="s">
        <v>28</v>
      </c>
      <c r="D6" s="7"/>
      <c r="E6" s="7" t="s">
        <v>29</v>
      </c>
      <c r="F6" s="7" t="s">
        <v>30</v>
      </c>
      <c r="G6" s="7"/>
      <c r="H6" s="7" t="s">
        <v>18</v>
      </c>
      <c r="I6" s="7" t="s">
        <v>31</v>
      </c>
      <c r="J6" s="7" t="s">
        <v>32</v>
      </c>
      <c r="K6" s="7" t="s">
        <v>21</v>
      </c>
      <c r="L6" s="8" t="s">
        <v>22</v>
      </c>
      <c r="M6" s="7" t="s">
        <v>23</v>
      </c>
    </row>
    <row r="7" customFormat="false" ht="39.75" hidden="false" customHeight="true" outlineLevel="0" collapsed="false">
      <c r="A7" s="9" t="n">
        <v>4</v>
      </c>
      <c r="B7" s="6" t="s">
        <v>15</v>
      </c>
      <c r="C7" s="10" t="s">
        <v>33</v>
      </c>
      <c r="D7" s="10" t="s">
        <v>34</v>
      </c>
      <c r="E7" s="10" t="s">
        <v>35</v>
      </c>
      <c r="F7" s="10" t="s">
        <v>36</v>
      </c>
      <c r="G7" s="10"/>
      <c r="H7" s="10" t="s">
        <v>37</v>
      </c>
      <c r="I7" s="10" t="s">
        <v>38</v>
      </c>
      <c r="J7" s="10" t="s">
        <v>39</v>
      </c>
      <c r="K7" s="10" t="s">
        <v>21</v>
      </c>
      <c r="L7" s="8" t="s">
        <v>22</v>
      </c>
      <c r="M7" s="10" t="s">
        <v>23</v>
      </c>
    </row>
    <row r="8" customFormat="false" ht="39.75" hidden="false" customHeight="true" outlineLevel="0" collapsed="false">
      <c r="A8" s="5" t="n">
        <v>5</v>
      </c>
      <c r="B8" s="6" t="s">
        <v>15</v>
      </c>
      <c r="C8" s="7" t="s">
        <v>40</v>
      </c>
      <c r="D8" s="7"/>
      <c r="E8" s="7" t="s">
        <v>41</v>
      </c>
      <c r="F8" s="7" t="s">
        <v>42</v>
      </c>
      <c r="G8" s="7"/>
      <c r="H8" s="7" t="s">
        <v>43</v>
      </c>
      <c r="I8" s="7" t="s">
        <v>44</v>
      </c>
      <c r="J8" s="7" t="s">
        <v>45</v>
      </c>
      <c r="K8" s="7" t="s">
        <v>21</v>
      </c>
      <c r="L8" s="8" t="s">
        <v>22</v>
      </c>
      <c r="M8" s="7" t="s">
        <v>23</v>
      </c>
    </row>
    <row r="9" customFormat="false" ht="39.75" hidden="false" customHeight="true" outlineLevel="0" collapsed="false">
      <c r="A9" s="9" t="n">
        <v>6</v>
      </c>
      <c r="B9" s="6" t="s">
        <v>15</v>
      </c>
      <c r="C9" s="10" t="s">
        <v>46</v>
      </c>
      <c r="D9" s="10"/>
      <c r="E9" s="10" t="s">
        <v>47</v>
      </c>
      <c r="F9" s="10" t="s">
        <v>48</v>
      </c>
      <c r="G9" s="10"/>
      <c r="H9" s="10" t="s">
        <v>43</v>
      </c>
      <c r="I9" s="10" t="s">
        <v>49</v>
      </c>
      <c r="J9" s="10" t="s">
        <v>50</v>
      </c>
      <c r="K9" s="10" t="s">
        <v>21</v>
      </c>
      <c r="L9" s="8" t="s">
        <v>22</v>
      </c>
      <c r="M9" s="10" t="s">
        <v>23</v>
      </c>
    </row>
    <row r="10" customFormat="false" ht="39.75" hidden="false" customHeight="true" outlineLevel="0" collapsed="false">
      <c r="A10" s="5" t="n">
        <v>7</v>
      </c>
      <c r="B10" s="11" t="s">
        <v>51</v>
      </c>
      <c r="C10" s="7" t="s">
        <v>52</v>
      </c>
      <c r="D10" s="7" t="s">
        <v>53</v>
      </c>
      <c r="E10" s="7" t="s">
        <v>54</v>
      </c>
      <c r="F10" s="7" t="s">
        <v>55</v>
      </c>
      <c r="G10" s="7"/>
      <c r="H10" s="7" t="s">
        <v>56</v>
      </c>
      <c r="I10" s="7" t="s">
        <v>57</v>
      </c>
      <c r="J10" s="7" t="s">
        <v>58</v>
      </c>
      <c r="K10" s="7" t="s">
        <v>21</v>
      </c>
      <c r="L10" s="8" t="s">
        <v>22</v>
      </c>
      <c r="M10" s="7" t="s">
        <v>23</v>
      </c>
    </row>
    <row r="11" customFormat="false" ht="39.75" hidden="false" customHeight="true" outlineLevel="0" collapsed="false">
      <c r="A11" s="9" t="n">
        <v>8</v>
      </c>
      <c r="B11" s="11" t="s">
        <v>51</v>
      </c>
      <c r="C11" s="10" t="s">
        <v>59</v>
      </c>
      <c r="D11" s="10"/>
      <c r="E11" s="10" t="s">
        <v>60</v>
      </c>
      <c r="F11" s="10" t="s">
        <v>61</v>
      </c>
      <c r="G11" s="10"/>
      <c r="H11" s="10" t="s">
        <v>56</v>
      </c>
      <c r="I11" s="10" t="s">
        <v>57</v>
      </c>
      <c r="J11" s="10" t="s">
        <v>62</v>
      </c>
      <c r="K11" s="10" t="s">
        <v>21</v>
      </c>
      <c r="L11" s="8" t="s">
        <v>22</v>
      </c>
      <c r="M11" s="10" t="s">
        <v>23</v>
      </c>
    </row>
    <row r="12" customFormat="false" ht="39.75" hidden="false" customHeight="true" outlineLevel="0" collapsed="false">
      <c r="A12" s="5" t="n">
        <v>9</v>
      </c>
      <c r="B12" s="11" t="s">
        <v>51</v>
      </c>
      <c r="C12" s="7" t="s">
        <v>63</v>
      </c>
      <c r="D12" s="7"/>
      <c r="E12" s="7" t="s">
        <v>64</v>
      </c>
      <c r="F12" s="7" t="s">
        <v>65</v>
      </c>
      <c r="G12" s="7"/>
      <c r="H12" s="7" t="s">
        <v>56</v>
      </c>
      <c r="I12" s="7" t="s">
        <v>57</v>
      </c>
      <c r="J12" s="7" t="s">
        <v>66</v>
      </c>
      <c r="K12" s="7" t="s">
        <v>21</v>
      </c>
      <c r="L12" s="8" t="s">
        <v>22</v>
      </c>
      <c r="M12" s="7" t="s">
        <v>23</v>
      </c>
    </row>
    <row r="13" customFormat="false" ht="39.75" hidden="false" customHeight="true" outlineLevel="0" collapsed="false">
      <c r="A13" s="9" t="n">
        <v>10</v>
      </c>
      <c r="B13" s="11" t="s">
        <v>51</v>
      </c>
      <c r="C13" s="10" t="s">
        <v>67</v>
      </c>
      <c r="D13" s="10" t="s">
        <v>68</v>
      </c>
      <c r="E13" s="10" t="s">
        <v>69</v>
      </c>
      <c r="F13" s="10" t="s">
        <v>65</v>
      </c>
      <c r="G13" s="10"/>
      <c r="H13" s="10" t="s">
        <v>56</v>
      </c>
      <c r="I13" s="10" t="s">
        <v>57</v>
      </c>
      <c r="J13" s="10" t="s">
        <v>70</v>
      </c>
      <c r="K13" s="10" t="s">
        <v>21</v>
      </c>
      <c r="L13" s="8" t="s">
        <v>22</v>
      </c>
      <c r="M13" s="10" t="s">
        <v>23</v>
      </c>
    </row>
    <row r="14" customFormat="false" ht="39.75" hidden="false" customHeight="true" outlineLevel="0" collapsed="false">
      <c r="A14" s="5" t="n">
        <v>11</v>
      </c>
      <c r="B14" s="11" t="s">
        <v>51</v>
      </c>
      <c r="C14" s="7" t="s">
        <v>71</v>
      </c>
      <c r="D14" s="7" t="s">
        <v>72</v>
      </c>
      <c r="E14" s="7" t="s">
        <v>73</v>
      </c>
      <c r="F14" s="7" t="s">
        <v>74</v>
      </c>
      <c r="G14" s="7"/>
      <c r="H14" s="7" t="s">
        <v>56</v>
      </c>
      <c r="I14" s="7" t="s">
        <v>57</v>
      </c>
      <c r="J14" s="7" t="s">
        <v>75</v>
      </c>
      <c r="K14" s="7" t="s">
        <v>21</v>
      </c>
      <c r="L14" s="8" t="s">
        <v>22</v>
      </c>
      <c r="M14" s="7" t="s">
        <v>23</v>
      </c>
    </row>
    <row r="15" customFormat="false" ht="39.75" hidden="false" customHeight="true" outlineLevel="0" collapsed="false">
      <c r="A15" s="9" t="n">
        <v>12</v>
      </c>
      <c r="B15" s="11" t="s">
        <v>51</v>
      </c>
      <c r="C15" s="10" t="s">
        <v>76</v>
      </c>
      <c r="D15" s="10"/>
      <c r="E15" s="10" t="s">
        <v>77</v>
      </c>
      <c r="F15" s="10" t="s">
        <v>78</v>
      </c>
      <c r="G15" s="10"/>
      <c r="H15" s="10" t="s">
        <v>56</v>
      </c>
      <c r="I15" s="10" t="s">
        <v>57</v>
      </c>
      <c r="J15" s="10" t="s">
        <v>79</v>
      </c>
      <c r="K15" s="10" t="s">
        <v>21</v>
      </c>
      <c r="L15" s="8" t="s">
        <v>22</v>
      </c>
      <c r="M15" s="10" t="s">
        <v>23</v>
      </c>
    </row>
    <row r="16" customFormat="false" ht="39.75" hidden="false" customHeight="true" outlineLevel="0" collapsed="false">
      <c r="A16" s="5" t="n">
        <v>13</v>
      </c>
      <c r="B16" s="11" t="s">
        <v>51</v>
      </c>
      <c r="C16" s="7" t="s">
        <v>80</v>
      </c>
      <c r="D16" s="7"/>
      <c r="E16" s="7" t="s">
        <v>81</v>
      </c>
      <c r="F16" s="7"/>
      <c r="G16" s="7"/>
      <c r="H16" s="7" t="s">
        <v>56</v>
      </c>
      <c r="I16" s="7" t="s">
        <v>57</v>
      </c>
      <c r="J16" s="7" t="s">
        <v>82</v>
      </c>
      <c r="K16" s="7" t="s">
        <v>21</v>
      </c>
      <c r="L16" s="8" t="s">
        <v>22</v>
      </c>
      <c r="M16" s="7" t="s">
        <v>23</v>
      </c>
    </row>
    <row r="17" customFormat="false" ht="39.75" hidden="false" customHeight="true" outlineLevel="0" collapsed="false">
      <c r="A17" s="9" t="n">
        <v>14</v>
      </c>
      <c r="B17" s="11" t="s">
        <v>51</v>
      </c>
      <c r="C17" s="10" t="s">
        <v>83</v>
      </c>
      <c r="D17" s="10"/>
      <c r="E17" s="10" t="s">
        <v>84</v>
      </c>
      <c r="F17" s="10" t="s">
        <v>85</v>
      </c>
      <c r="G17" s="10"/>
      <c r="H17" s="10" t="s">
        <v>56</v>
      </c>
      <c r="I17" s="10" t="s">
        <v>57</v>
      </c>
      <c r="J17" s="10" t="s">
        <v>86</v>
      </c>
      <c r="K17" s="10" t="s">
        <v>21</v>
      </c>
      <c r="L17" s="8" t="s">
        <v>22</v>
      </c>
      <c r="M17" s="10" t="s">
        <v>23</v>
      </c>
    </row>
    <row r="18" customFormat="false" ht="39.75" hidden="false" customHeight="true" outlineLevel="0" collapsed="false">
      <c r="A18" s="5" t="n">
        <v>15</v>
      </c>
      <c r="B18" s="12" t="s">
        <v>87</v>
      </c>
      <c r="C18" s="7" t="s">
        <v>88</v>
      </c>
      <c r="D18" s="7"/>
      <c r="E18" s="7" t="s">
        <v>89</v>
      </c>
      <c r="F18" s="7" t="s">
        <v>90</v>
      </c>
      <c r="G18" s="7"/>
      <c r="H18" s="7" t="s">
        <v>56</v>
      </c>
      <c r="I18" s="7" t="s">
        <v>57</v>
      </c>
      <c r="J18" s="7" t="s">
        <v>91</v>
      </c>
      <c r="K18" s="7" t="s">
        <v>21</v>
      </c>
      <c r="L18" s="8" t="s">
        <v>22</v>
      </c>
      <c r="M18" s="7" t="s">
        <v>23</v>
      </c>
    </row>
    <row r="19" customFormat="false" ht="39.75" hidden="false" customHeight="true" outlineLevel="0" collapsed="false">
      <c r="A19" s="9" t="n">
        <v>16</v>
      </c>
      <c r="B19" s="12" t="s">
        <v>87</v>
      </c>
      <c r="C19" s="10" t="s">
        <v>92</v>
      </c>
      <c r="D19" s="10"/>
      <c r="E19" s="10" t="s">
        <v>93</v>
      </c>
      <c r="F19" s="10" t="s">
        <v>94</v>
      </c>
      <c r="G19" s="10"/>
      <c r="H19" s="10" t="s">
        <v>56</v>
      </c>
      <c r="I19" s="10" t="s">
        <v>57</v>
      </c>
      <c r="J19" s="10" t="s">
        <v>95</v>
      </c>
      <c r="K19" s="10" t="s">
        <v>21</v>
      </c>
      <c r="L19" s="8" t="s">
        <v>22</v>
      </c>
      <c r="M19" s="10" t="s">
        <v>23</v>
      </c>
    </row>
    <row r="20" customFormat="false" ht="39.75" hidden="false" customHeight="true" outlineLevel="0" collapsed="false">
      <c r="A20" s="5" t="n">
        <v>17</v>
      </c>
      <c r="B20" s="12" t="s">
        <v>87</v>
      </c>
      <c r="C20" s="7" t="s">
        <v>96</v>
      </c>
      <c r="D20" s="7"/>
      <c r="E20" s="7" t="s">
        <v>97</v>
      </c>
      <c r="F20" s="7" t="s">
        <v>98</v>
      </c>
      <c r="G20" s="7"/>
      <c r="H20" s="7" t="s">
        <v>56</v>
      </c>
      <c r="I20" s="7" t="s">
        <v>57</v>
      </c>
      <c r="J20" s="7" t="s">
        <v>99</v>
      </c>
      <c r="K20" s="7" t="s">
        <v>21</v>
      </c>
      <c r="L20" s="8" t="s">
        <v>22</v>
      </c>
      <c r="M20" s="7" t="s">
        <v>23</v>
      </c>
    </row>
    <row r="21" customFormat="false" ht="39.75" hidden="false" customHeight="true" outlineLevel="0" collapsed="false">
      <c r="A21" s="9" t="n">
        <v>18</v>
      </c>
      <c r="B21" s="12" t="s">
        <v>87</v>
      </c>
      <c r="C21" s="10" t="s">
        <v>100</v>
      </c>
      <c r="D21" s="10"/>
      <c r="E21" s="10" t="s">
        <v>101</v>
      </c>
      <c r="F21" s="10" t="s">
        <v>102</v>
      </c>
      <c r="G21" s="10"/>
      <c r="H21" s="10" t="s">
        <v>56</v>
      </c>
      <c r="I21" s="10" t="s">
        <v>57</v>
      </c>
      <c r="J21" s="10" t="s">
        <v>103</v>
      </c>
      <c r="K21" s="10" t="s">
        <v>21</v>
      </c>
      <c r="L21" s="8" t="s">
        <v>22</v>
      </c>
      <c r="M21" s="10" t="s">
        <v>23</v>
      </c>
    </row>
    <row r="22" customFormat="false" ht="39.75" hidden="false" customHeight="true" outlineLevel="0" collapsed="false">
      <c r="A22" s="5" t="n">
        <v>19</v>
      </c>
      <c r="B22" s="12" t="s">
        <v>87</v>
      </c>
      <c r="C22" s="7" t="s">
        <v>104</v>
      </c>
      <c r="D22" s="7"/>
      <c r="E22" s="7" t="s">
        <v>105</v>
      </c>
      <c r="F22" s="7" t="s">
        <v>106</v>
      </c>
      <c r="G22" s="7"/>
      <c r="H22" s="7" t="s">
        <v>56</v>
      </c>
      <c r="I22" s="7" t="s">
        <v>57</v>
      </c>
      <c r="J22" s="7" t="s">
        <v>107</v>
      </c>
      <c r="K22" s="7" t="s">
        <v>21</v>
      </c>
      <c r="L22" s="8" t="s">
        <v>22</v>
      </c>
      <c r="M22" s="7" t="s">
        <v>23</v>
      </c>
    </row>
    <row r="23" customFormat="false" ht="39.75" hidden="false" customHeight="true" outlineLevel="0" collapsed="false">
      <c r="A23" s="9" t="n">
        <v>20</v>
      </c>
      <c r="B23" s="12" t="s">
        <v>87</v>
      </c>
      <c r="C23" s="10" t="s">
        <v>108</v>
      </c>
      <c r="D23" s="10"/>
      <c r="E23" s="10" t="s">
        <v>109</v>
      </c>
      <c r="F23" s="10" t="s">
        <v>110</v>
      </c>
      <c r="G23" s="10"/>
      <c r="H23" s="10" t="s">
        <v>56</v>
      </c>
      <c r="I23" s="10" t="s">
        <v>57</v>
      </c>
      <c r="J23" s="10" t="s">
        <v>111</v>
      </c>
      <c r="K23" s="10" t="s">
        <v>21</v>
      </c>
      <c r="L23" s="8" t="s">
        <v>22</v>
      </c>
      <c r="M23" s="10" t="s">
        <v>23</v>
      </c>
    </row>
    <row r="24" customFormat="false" ht="39.75" hidden="false" customHeight="true" outlineLevel="0" collapsed="false">
      <c r="A24" s="5" t="n">
        <v>21</v>
      </c>
      <c r="B24" s="13" t="s">
        <v>112</v>
      </c>
      <c r="C24" s="7" t="s">
        <v>113</v>
      </c>
      <c r="D24" s="7"/>
      <c r="E24" s="7" t="s">
        <v>114</v>
      </c>
      <c r="F24" s="7" t="s">
        <v>61</v>
      </c>
      <c r="G24" s="7"/>
      <c r="H24" s="7" t="s">
        <v>56</v>
      </c>
      <c r="I24" s="7" t="s">
        <v>57</v>
      </c>
      <c r="J24" s="7" t="s">
        <v>115</v>
      </c>
      <c r="K24" s="7" t="s">
        <v>21</v>
      </c>
      <c r="L24" s="8" t="s">
        <v>22</v>
      </c>
      <c r="M24" s="7" t="s">
        <v>23</v>
      </c>
    </row>
    <row r="25" customFormat="false" ht="39.75" hidden="false" customHeight="true" outlineLevel="0" collapsed="false">
      <c r="A25" s="9" t="n">
        <v>22</v>
      </c>
      <c r="B25" s="12" t="s">
        <v>87</v>
      </c>
      <c r="C25" s="10" t="s">
        <v>116</v>
      </c>
      <c r="D25" s="10"/>
      <c r="E25" s="10" t="s">
        <v>101</v>
      </c>
      <c r="F25" s="10" t="s">
        <v>117</v>
      </c>
      <c r="G25" s="10"/>
      <c r="H25" s="10" t="s">
        <v>56</v>
      </c>
      <c r="I25" s="10" t="s">
        <v>57</v>
      </c>
      <c r="J25" s="10" t="s">
        <v>118</v>
      </c>
      <c r="K25" s="10" t="s">
        <v>21</v>
      </c>
      <c r="L25" s="8" t="s">
        <v>22</v>
      </c>
      <c r="M25" s="10" t="s">
        <v>23</v>
      </c>
    </row>
    <row r="26" customFormat="false" ht="39.75" hidden="false" customHeight="true" outlineLevel="0" collapsed="false">
      <c r="A26" s="5" t="n">
        <v>23</v>
      </c>
      <c r="B26" s="12" t="s">
        <v>87</v>
      </c>
      <c r="C26" s="7" t="s">
        <v>119</v>
      </c>
      <c r="D26" s="7"/>
      <c r="E26" s="7" t="s">
        <v>120</v>
      </c>
      <c r="F26" s="7" t="s">
        <v>121</v>
      </c>
      <c r="G26" s="7"/>
      <c r="H26" s="7" t="s">
        <v>56</v>
      </c>
      <c r="I26" s="7" t="s">
        <v>57</v>
      </c>
      <c r="J26" s="7" t="s">
        <v>122</v>
      </c>
      <c r="K26" s="7" t="s">
        <v>21</v>
      </c>
      <c r="L26" s="8" t="s">
        <v>22</v>
      </c>
      <c r="M26" s="7" t="s">
        <v>23</v>
      </c>
    </row>
    <row r="27" customFormat="false" ht="39.75" hidden="false" customHeight="true" outlineLevel="0" collapsed="false">
      <c r="A27" s="9" t="n">
        <v>24</v>
      </c>
      <c r="B27" s="12" t="s">
        <v>87</v>
      </c>
      <c r="C27" s="10" t="s">
        <v>123</v>
      </c>
      <c r="D27" s="10"/>
      <c r="E27" s="10" t="s">
        <v>124</v>
      </c>
      <c r="F27" s="10" t="s">
        <v>125</v>
      </c>
      <c r="G27" s="10"/>
      <c r="H27" s="10" t="s">
        <v>56</v>
      </c>
      <c r="I27" s="10" t="s">
        <v>57</v>
      </c>
      <c r="J27" s="10" t="s">
        <v>126</v>
      </c>
      <c r="K27" s="10" t="s">
        <v>21</v>
      </c>
      <c r="L27" s="8" t="s">
        <v>22</v>
      </c>
      <c r="M27" s="10" t="s">
        <v>23</v>
      </c>
    </row>
    <row r="28" customFormat="false" ht="39.75" hidden="false" customHeight="true" outlineLevel="0" collapsed="false">
      <c r="A28" s="5" t="n">
        <v>25</v>
      </c>
      <c r="B28" s="12" t="s">
        <v>87</v>
      </c>
      <c r="C28" s="7" t="s">
        <v>127</v>
      </c>
      <c r="D28" s="7"/>
      <c r="E28" s="7" t="s">
        <v>128</v>
      </c>
      <c r="F28" s="7" t="s">
        <v>129</v>
      </c>
      <c r="G28" s="7"/>
      <c r="H28" s="7" t="s">
        <v>56</v>
      </c>
      <c r="I28" s="7" t="s">
        <v>57</v>
      </c>
      <c r="J28" s="7" t="s">
        <v>130</v>
      </c>
      <c r="K28" s="7" t="s">
        <v>21</v>
      </c>
      <c r="L28" s="8" t="s">
        <v>22</v>
      </c>
      <c r="M28" s="7" t="s">
        <v>23</v>
      </c>
    </row>
    <row r="29" customFormat="false" ht="39.75" hidden="false" customHeight="true" outlineLevel="0" collapsed="false">
      <c r="A29" s="9" t="n">
        <v>26</v>
      </c>
      <c r="B29" s="12" t="s">
        <v>87</v>
      </c>
      <c r="C29" s="10" t="s">
        <v>131</v>
      </c>
      <c r="D29" s="10"/>
      <c r="E29" s="10" t="s">
        <v>132</v>
      </c>
      <c r="F29" s="10" t="s">
        <v>133</v>
      </c>
      <c r="G29" s="10"/>
      <c r="H29" s="10" t="s">
        <v>56</v>
      </c>
      <c r="I29" s="10" t="s">
        <v>57</v>
      </c>
      <c r="J29" s="10" t="s">
        <v>134</v>
      </c>
      <c r="K29" s="10" t="s">
        <v>21</v>
      </c>
      <c r="L29" s="8" t="s">
        <v>22</v>
      </c>
      <c r="M29" s="10" t="s">
        <v>23</v>
      </c>
    </row>
    <row r="30" customFormat="false" ht="39.75" hidden="false" customHeight="true" outlineLevel="0" collapsed="false">
      <c r="A30" s="5" t="n">
        <v>27</v>
      </c>
      <c r="B30" s="12" t="s">
        <v>87</v>
      </c>
      <c r="C30" s="7" t="s">
        <v>135</v>
      </c>
      <c r="D30" s="7"/>
      <c r="E30" s="7" t="s">
        <v>136</v>
      </c>
      <c r="F30" s="7" t="s">
        <v>137</v>
      </c>
      <c r="G30" s="7"/>
      <c r="H30" s="7" t="s">
        <v>56</v>
      </c>
      <c r="I30" s="7" t="s">
        <v>57</v>
      </c>
      <c r="J30" s="7" t="s">
        <v>138</v>
      </c>
      <c r="K30" s="7" t="s">
        <v>21</v>
      </c>
      <c r="L30" s="8" t="s">
        <v>22</v>
      </c>
      <c r="M30" s="7" t="s">
        <v>23</v>
      </c>
    </row>
    <row r="31" customFormat="false" ht="39.75" hidden="false" customHeight="true" outlineLevel="0" collapsed="false">
      <c r="A31" s="9" t="n">
        <v>28</v>
      </c>
      <c r="B31" s="12" t="s">
        <v>87</v>
      </c>
      <c r="C31" s="10" t="s">
        <v>139</v>
      </c>
      <c r="D31" s="10"/>
      <c r="E31" s="10" t="s">
        <v>140</v>
      </c>
      <c r="F31" s="10" t="s">
        <v>141</v>
      </c>
      <c r="G31" s="10"/>
      <c r="H31" s="10" t="s">
        <v>56</v>
      </c>
      <c r="I31" s="10" t="s">
        <v>57</v>
      </c>
      <c r="J31" s="10" t="s">
        <v>142</v>
      </c>
      <c r="K31" s="10" t="s">
        <v>21</v>
      </c>
      <c r="L31" s="8" t="s">
        <v>22</v>
      </c>
      <c r="M31" s="10" t="s">
        <v>23</v>
      </c>
    </row>
    <row r="32" customFormat="false" ht="39.75" hidden="false" customHeight="true" outlineLevel="0" collapsed="false">
      <c r="A32" s="5" t="n">
        <v>29</v>
      </c>
      <c r="B32" s="12" t="s">
        <v>87</v>
      </c>
      <c r="C32" s="7" t="s">
        <v>143</v>
      </c>
      <c r="D32" s="7"/>
      <c r="E32" s="7" t="s">
        <v>144</v>
      </c>
      <c r="F32" s="7" t="s">
        <v>145</v>
      </c>
      <c r="G32" s="7"/>
      <c r="H32" s="7" t="s">
        <v>56</v>
      </c>
      <c r="I32" s="7" t="s">
        <v>57</v>
      </c>
      <c r="J32" s="7" t="s">
        <v>146</v>
      </c>
      <c r="K32" s="7" t="s">
        <v>21</v>
      </c>
      <c r="L32" s="8" t="s">
        <v>22</v>
      </c>
      <c r="M32" s="7" t="s">
        <v>23</v>
      </c>
    </row>
    <row r="33" customFormat="false" ht="39.75" hidden="false" customHeight="true" outlineLevel="0" collapsed="false">
      <c r="A33" s="9" t="n">
        <v>30</v>
      </c>
      <c r="B33" s="12" t="s">
        <v>87</v>
      </c>
      <c r="C33" s="10" t="s">
        <v>147</v>
      </c>
      <c r="D33" s="10"/>
      <c r="E33" s="10" t="s">
        <v>148</v>
      </c>
      <c r="F33" s="10" t="s">
        <v>149</v>
      </c>
      <c r="G33" s="10"/>
      <c r="H33" s="10" t="s">
        <v>56</v>
      </c>
      <c r="I33" s="10" t="s">
        <v>57</v>
      </c>
      <c r="J33" s="10" t="s">
        <v>150</v>
      </c>
      <c r="K33" s="10" t="s">
        <v>21</v>
      </c>
      <c r="L33" s="8" t="s">
        <v>22</v>
      </c>
      <c r="M33" s="10" t="s">
        <v>23</v>
      </c>
    </row>
    <row r="34" customFormat="false" ht="39.75" hidden="false" customHeight="true" outlineLevel="0" collapsed="false">
      <c r="A34" s="5" t="n">
        <v>31</v>
      </c>
      <c r="B34" s="12" t="s">
        <v>87</v>
      </c>
      <c r="C34" s="7" t="s">
        <v>151</v>
      </c>
      <c r="D34" s="7"/>
      <c r="E34" s="7" t="s">
        <v>152</v>
      </c>
      <c r="F34" s="7" t="s">
        <v>153</v>
      </c>
      <c r="G34" s="7"/>
      <c r="H34" s="7" t="s">
        <v>56</v>
      </c>
      <c r="I34" s="7" t="s">
        <v>57</v>
      </c>
      <c r="J34" s="7" t="s">
        <v>154</v>
      </c>
      <c r="K34" s="7" t="s">
        <v>21</v>
      </c>
      <c r="L34" s="8" t="s">
        <v>22</v>
      </c>
      <c r="M34" s="7" t="s">
        <v>23</v>
      </c>
    </row>
    <row r="35" customFormat="false" ht="39.75" hidden="false" customHeight="true" outlineLevel="0" collapsed="false">
      <c r="A35" s="9" t="n">
        <v>32</v>
      </c>
      <c r="B35" s="13" t="s">
        <v>112</v>
      </c>
      <c r="C35" s="10" t="s">
        <v>155</v>
      </c>
      <c r="D35" s="10"/>
      <c r="E35" s="10" t="s">
        <v>156</v>
      </c>
      <c r="F35" s="10" t="s">
        <v>157</v>
      </c>
      <c r="G35" s="10"/>
      <c r="H35" s="10" t="s">
        <v>56</v>
      </c>
      <c r="I35" s="10" t="s">
        <v>57</v>
      </c>
      <c r="J35" s="10" t="s">
        <v>158</v>
      </c>
      <c r="K35" s="10" t="s">
        <v>21</v>
      </c>
      <c r="L35" s="8" t="s">
        <v>22</v>
      </c>
      <c r="M35" s="10" t="s">
        <v>23</v>
      </c>
    </row>
    <row r="36" customFormat="false" ht="39.75" hidden="false" customHeight="true" outlineLevel="0" collapsed="false">
      <c r="A36" s="5" t="n">
        <v>33</v>
      </c>
      <c r="B36" s="14" t="s">
        <v>159</v>
      </c>
      <c r="C36" s="7" t="s">
        <v>160</v>
      </c>
      <c r="D36" s="7"/>
      <c r="E36" s="7" t="s">
        <v>161</v>
      </c>
      <c r="F36" s="7" t="s">
        <v>85</v>
      </c>
      <c r="G36" s="7"/>
      <c r="H36" s="7" t="s">
        <v>56</v>
      </c>
      <c r="I36" s="7" t="s">
        <v>57</v>
      </c>
      <c r="J36" s="7" t="s">
        <v>162</v>
      </c>
      <c r="K36" s="7" t="s">
        <v>21</v>
      </c>
      <c r="L36" s="8" t="s">
        <v>22</v>
      </c>
      <c r="M36" s="7" t="s">
        <v>23</v>
      </c>
    </row>
    <row r="37" customFormat="false" ht="39.75" hidden="false" customHeight="true" outlineLevel="0" collapsed="false">
      <c r="A37" s="9" t="n">
        <v>34</v>
      </c>
      <c r="B37" s="12" t="s">
        <v>87</v>
      </c>
      <c r="C37" s="10" t="s">
        <v>163</v>
      </c>
      <c r="D37" s="10"/>
      <c r="E37" s="10" t="s">
        <v>164</v>
      </c>
      <c r="F37" s="10" t="s">
        <v>165</v>
      </c>
      <c r="G37" s="10"/>
      <c r="H37" s="10" t="s">
        <v>56</v>
      </c>
      <c r="I37" s="10" t="s">
        <v>57</v>
      </c>
      <c r="J37" s="10" t="s">
        <v>166</v>
      </c>
      <c r="K37" s="10" t="s">
        <v>21</v>
      </c>
      <c r="L37" s="8" t="s">
        <v>22</v>
      </c>
      <c r="M37" s="10" t="s">
        <v>23</v>
      </c>
    </row>
    <row r="38" customFormat="false" ht="39.75" hidden="false" customHeight="true" outlineLevel="0" collapsed="false">
      <c r="A38" s="5" t="n">
        <v>35</v>
      </c>
      <c r="B38" s="14" t="s">
        <v>159</v>
      </c>
      <c r="C38" s="7" t="s">
        <v>167</v>
      </c>
      <c r="D38" s="7"/>
      <c r="E38" s="7"/>
      <c r="F38" s="7"/>
      <c r="G38" s="7"/>
      <c r="H38" s="7" t="s">
        <v>168</v>
      </c>
      <c r="I38" s="7" t="s">
        <v>169</v>
      </c>
      <c r="J38" s="7"/>
      <c r="K38" s="7" t="s">
        <v>21</v>
      </c>
      <c r="L38" s="8" t="s">
        <v>22</v>
      </c>
      <c r="M38" s="7" t="s">
        <v>23</v>
      </c>
    </row>
    <row r="39" customFormat="false" ht="39.75" hidden="false" customHeight="true" outlineLevel="0" collapsed="false">
      <c r="A39" s="9" t="n">
        <v>36</v>
      </c>
      <c r="B39" s="14" t="s">
        <v>159</v>
      </c>
      <c r="C39" s="10" t="s">
        <v>170</v>
      </c>
      <c r="D39" s="10"/>
      <c r="E39" s="10" t="s">
        <v>171</v>
      </c>
      <c r="F39" s="10"/>
      <c r="G39" s="10"/>
      <c r="H39" s="10" t="s">
        <v>172</v>
      </c>
      <c r="I39" s="10" t="s">
        <v>173</v>
      </c>
      <c r="J39" s="10" t="s">
        <v>174</v>
      </c>
      <c r="K39" s="10" t="s">
        <v>21</v>
      </c>
      <c r="L39" s="8" t="s">
        <v>22</v>
      </c>
      <c r="M39" s="10" t="s">
        <v>23</v>
      </c>
    </row>
    <row r="40" customFormat="false" ht="39.75" hidden="false" customHeight="true" outlineLevel="0" collapsed="false">
      <c r="A40" s="5" t="n">
        <v>37</v>
      </c>
      <c r="B40" s="14" t="s">
        <v>159</v>
      </c>
      <c r="C40" s="7" t="s">
        <v>175</v>
      </c>
      <c r="D40" s="7"/>
      <c r="E40" s="7"/>
      <c r="F40" s="7" t="s">
        <v>176</v>
      </c>
      <c r="G40" s="7"/>
      <c r="H40" s="7"/>
      <c r="I40" s="7" t="s">
        <v>177</v>
      </c>
      <c r="J40" s="7"/>
      <c r="K40" s="7" t="s">
        <v>21</v>
      </c>
      <c r="L40" s="8" t="s">
        <v>22</v>
      </c>
      <c r="M40" s="7" t="s">
        <v>23</v>
      </c>
    </row>
    <row r="41" customFormat="false" ht="39.75" hidden="false" customHeight="true" outlineLevel="0" collapsed="false">
      <c r="A41" s="9" t="n">
        <v>38</v>
      </c>
      <c r="B41" s="13" t="s">
        <v>112</v>
      </c>
      <c r="C41" s="10" t="s">
        <v>178</v>
      </c>
      <c r="D41" s="10" t="s">
        <v>179</v>
      </c>
      <c r="E41" s="10" t="s">
        <v>180</v>
      </c>
      <c r="F41" s="10" t="s">
        <v>181</v>
      </c>
      <c r="G41" s="10"/>
      <c r="H41" s="10" t="s">
        <v>182</v>
      </c>
      <c r="I41" s="10" t="s">
        <v>183</v>
      </c>
      <c r="J41" s="10" t="s">
        <v>184</v>
      </c>
      <c r="K41" s="10" t="s">
        <v>185</v>
      </c>
      <c r="L41" s="8" t="s">
        <v>22</v>
      </c>
      <c r="M41" s="10" t="s">
        <v>23</v>
      </c>
    </row>
    <row r="42" customFormat="false" ht="39.75" hidden="false" customHeight="true" outlineLevel="0" collapsed="false">
      <c r="A42" s="5" t="n">
        <v>39</v>
      </c>
      <c r="B42" s="13" t="s">
        <v>112</v>
      </c>
      <c r="C42" s="7" t="s">
        <v>186</v>
      </c>
      <c r="D42" s="7" t="s">
        <v>187</v>
      </c>
      <c r="E42" s="7" t="s">
        <v>188</v>
      </c>
      <c r="F42" s="7" t="s">
        <v>189</v>
      </c>
      <c r="G42" s="7"/>
      <c r="H42" s="7" t="s">
        <v>182</v>
      </c>
      <c r="I42" s="7" t="s">
        <v>190</v>
      </c>
      <c r="J42" s="7" t="s">
        <v>191</v>
      </c>
      <c r="K42" s="7" t="s">
        <v>185</v>
      </c>
      <c r="L42" s="8" t="s">
        <v>22</v>
      </c>
      <c r="M42" s="7" t="s">
        <v>23</v>
      </c>
    </row>
    <row r="43" customFormat="false" ht="39.75" hidden="false" customHeight="true" outlineLevel="0" collapsed="false">
      <c r="A43" s="9" t="n">
        <v>40</v>
      </c>
      <c r="B43" s="13" t="s">
        <v>112</v>
      </c>
      <c r="C43" s="10" t="s">
        <v>192</v>
      </c>
      <c r="D43" s="10" t="s">
        <v>187</v>
      </c>
      <c r="E43" s="10" t="s">
        <v>193</v>
      </c>
      <c r="F43" s="10" t="s">
        <v>194</v>
      </c>
      <c r="G43" s="10"/>
      <c r="H43" s="10" t="s">
        <v>182</v>
      </c>
      <c r="I43" s="10" t="s">
        <v>195</v>
      </c>
      <c r="J43" s="10" t="s">
        <v>196</v>
      </c>
      <c r="K43" s="10" t="s">
        <v>185</v>
      </c>
      <c r="L43" s="8" t="s">
        <v>22</v>
      </c>
      <c r="M43" s="10" t="s">
        <v>23</v>
      </c>
    </row>
    <row r="44" customFormat="false" ht="39.75" hidden="false" customHeight="true" outlineLevel="0" collapsed="false">
      <c r="A44" s="5" t="n">
        <v>41</v>
      </c>
      <c r="B44" s="13" t="s">
        <v>112</v>
      </c>
      <c r="C44" s="7" t="s">
        <v>197</v>
      </c>
      <c r="D44" s="7" t="s">
        <v>198</v>
      </c>
      <c r="E44" s="7" t="s">
        <v>199</v>
      </c>
      <c r="F44" s="7" t="s">
        <v>200</v>
      </c>
      <c r="G44" s="7"/>
      <c r="H44" s="7" t="s">
        <v>182</v>
      </c>
      <c r="I44" s="7" t="s">
        <v>201</v>
      </c>
      <c r="J44" s="7" t="s">
        <v>202</v>
      </c>
      <c r="K44" s="7" t="s">
        <v>185</v>
      </c>
      <c r="L44" s="8" t="s">
        <v>22</v>
      </c>
      <c r="M44" s="7" t="s">
        <v>23</v>
      </c>
    </row>
    <row r="45" customFormat="false" ht="39.75" hidden="false" customHeight="true" outlineLevel="0" collapsed="false">
      <c r="A45" s="9" t="n">
        <v>42</v>
      </c>
      <c r="B45" s="13" t="s">
        <v>112</v>
      </c>
      <c r="C45" s="10" t="s">
        <v>203</v>
      </c>
      <c r="D45" s="10" t="s">
        <v>204</v>
      </c>
      <c r="E45" s="10" t="s">
        <v>205</v>
      </c>
      <c r="F45" s="10" t="s">
        <v>206</v>
      </c>
      <c r="G45" s="10"/>
      <c r="H45" s="10" t="s">
        <v>182</v>
      </c>
      <c r="I45" s="10" t="s">
        <v>207</v>
      </c>
      <c r="J45" s="10" t="s">
        <v>208</v>
      </c>
      <c r="K45" s="10" t="s">
        <v>185</v>
      </c>
      <c r="L45" s="8" t="s">
        <v>22</v>
      </c>
      <c r="M45" s="10" t="s">
        <v>23</v>
      </c>
    </row>
    <row r="46" customFormat="false" ht="39.75" hidden="false" customHeight="true" outlineLevel="0" collapsed="false">
      <c r="A46" s="5" t="n">
        <v>43</v>
      </c>
      <c r="B46" s="13" t="s">
        <v>112</v>
      </c>
      <c r="C46" s="7" t="s">
        <v>209</v>
      </c>
      <c r="D46" s="7"/>
      <c r="E46" s="7" t="s">
        <v>210</v>
      </c>
      <c r="F46" s="7" t="s">
        <v>211</v>
      </c>
      <c r="G46" s="7"/>
      <c r="H46" s="7" t="s">
        <v>182</v>
      </c>
      <c r="I46" s="7" t="s">
        <v>212</v>
      </c>
      <c r="J46" s="7" t="s">
        <v>213</v>
      </c>
      <c r="K46" s="7" t="s">
        <v>185</v>
      </c>
      <c r="L46" s="8" t="s">
        <v>22</v>
      </c>
      <c r="M46" s="7" t="s">
        <v>23</v>
      </c>
    </row>
    <row r="47" customFormat="false" ht="39.75" hidden="false" customHeight="true" outlineLevel="0" collapsed="false">
      <c r="A47" s="9" t="n">
        <v>44</v>
      </c>
      <c r="B47" s="13" t="s">
        <v>112</v>
      </c>
      <c r="C47" s="10" t="s">
        <v>214</v>
      </c>
      <c r="D47" s="10"/>
      <c r="E47" s="10" t="s">
        <v>215</v>
      </c>
      <c r="F47" s="10" t="s">
        <v>216</v>
      </c>
      <c r="G47" s="10"/>
      <c r="H47" s="10" t="s">
        <v>182</v>
      </c>
      <c r="I47" s="10" t="s">
        <v>217</v>
      </c>
      <c r="J47" s="10" t="s">
        <v>218</v>
      </c>
      <c r="K47" s="10" t="s">
        <v>185</v>
      </c>
      <c r="L47" s="8" t="s">
        <v>22</v>
      </c>
      <c r="M47" s="10" t="s">
        <v>23</v>
      </c>
    </row>
    <row r="48" customFormat="false" ht="39.75" hidden="false" customHeight="true" outlineLevel="0" collapsed="false">
      <c r="A48" s="5" t="n">
        <v>45</v>
      </c>
      <c r="B48" s="13" t="s">
        <v>112</v>
      </c>
      <c r="C48" s="7" t="s">
        <v>219</v>
      </c>
      <c r="D48" s="7"/>
      <c r="E48" s="7" t="s">
        <v>220</v>
      </c>
      <c r="F48" s="7" t="s">
        <v>221</v>
      </c>
      <c r="G48" s="7"/>
      <c r="H48" s="7" t="s">
        <v>222</v>
      </c>
      <c r="I48" s="7" t="s">
        <v>223</v>
      </c>
      <c r="J48" s="7" t="s">
        <v>224</v>
      </c>
      <c r="K48" s="7" t="s">
        <v>185</v>
      </c>
      <c r="L48" s="8" t="s">
        <v>22</v>
      </c>
      <c r="M48" s="7" t="s">
        <v>23</v>
      </c>
    </row>
    <row r="49" customFormat="false" ht="39.75" hidden="false" customHeight="true" outlineLevel="0" collapsed="false">
      <c r="A49" s="9" t="n">
        <v>46</v>
      </c>
      <c r="B49" s="13" t="s">
        <v>112</v>
      </c>
      <c r="C49" s="10" t="s">
        <v>225</v>
      </c>
      <c r="D49" s="10"/>
      <c r="E49" s="10"/>
      <c r="F49" s="10" t="s">
        <v>226</v>
      </c>
      <c r="G49" s="10"/>
      <c r="H49" s="10"/>
      <c r="I49" s="10" t="s">
        <v>227</v>
      </c>
      <c r="J49" s="10" t="s">
        <v>228</v>
      </c>
      <c r="K49" s="10" t="s">
        <v>185</v>
      </c>
      <c r="L49" s="8" t="s">
        <v>22</v>
      </c>
      <c r="M49" s="10" t="s">
        <v>23</v>
      </c>
    </row>
    <row r="50" customFormat="false" ht="39.75" hidden="false" customHeight="true" outlineLevel="0" collapsed="false">
      <c r="A50" s="5" t="n">
        <v>47</v>
      </c>
      <c r="B50" s="11" t="s">
        <v>51</v>
      </c>
      <c r="C50" s="7" t="s">
        <v>229</v>
      </c>
      <c r="D50" s="7" t="s">
        <v>72</v>
      </c>
      <c r="E50" s="7" t="s">
        <v>230</v>
      </c>
      <c r="F50" s="7" t="s">
        <v>129</v>
      </c>
      <c r="G50" s="7" t="s">
        <v>231</v>
      </c>
      <c r="H50" s="7" t="s">
        <v>232</v>
      </c>
      <c r="I50" s="7" t="s">
        <v>233</v>
      </c>
      <c r="J50" s="7" t="s">
        <v>234</v>
      </c>
      <c r="K50" s="7" t="s">
        <v>235</v>
      </c>
      <c r="L50" s="8" t="s">
        <v>22</v>
      </c>
      <c r="M50" s="7" t="s">
        <v>23</v>
      </c>
    </row>
    <row r="51" customFormat="false" ht="39.75" hidden="false" customHeight="true" outlineLevel="0" collapsed="false">
      <c r="A51" s="9" t="n">
        <v>48</v>
      </c>
      <c r="B51" s="11" t="s">
        <v>51</v>
      </c>
      <c r="C51" s="10" t="s">
        <v>236</v>
      </c>
      <c r="D51" s="10" t="s">
        <v>68</v>
      </c>
      <c r="E51" s="10" t="s">
        <v>237</v>
      </c>
      <c r="F51" s="10" t="s">
        <v>74</v>
      </c>
      <c r="G51" s="10" t="s">
        <v>238</v>
      </c>
      <c r="H51" s="10" t="s">
        <v>232</v>
      </c>
      <c r="I51" s="10" t="s">
        <v>233</v>
      </c>
      <c r="J51" s="10" t="s">
        <v>239</v>
      </c>
      <c r="K51" s="10" t="s">
        <v>235</v>
      </c>
      <c r="L51" s="8" t="s">
        <v>22</v>
      </c>
      <c r="M51" s="10" t="s">
        <v>23</v>
      </c>
    </row>
    <row r="52" customFormat="false" ht="39.75" hidden="false" customHeight="true" outlineLevel="0" collapsed="false">
      <c r="A52" s="5" t="n">
        <v>49</v>
      </c>
      <c r="B52" s="11" t="s">
        <v>51</v>
      </c>
      <c r="C52" s="7" t="s">
        <v>240</v>
      </c>
      <c r="D52" s="7" t="s">
        <v>53</v>
      </c>
      <c r="E52" s="7" t="s">
        <v>241</v>
      </c>
      <c r="F52" s="7" t="s">
        <v>242</v>
      </c>
      <c r="G52" s="7" t="s">
        <v>243</v>
      </c>
      <c r="H52" s="7" t="s">
        <v>232</v>
      </c>
      <c r="I52" s="7" t="s">
        <v>233</v>
      </c>
      <c r="J52" s="7" t="s">
        <v>244</v>
      </c>
      <c r="K52" s="7" t="s">
        <v>235</v>
      </c>
      <c r="L52" s="8" t="s">
        <v>22</v>
      </c>
      <c r="M52" s="7" t="s">
        <v>23</v>
      </c>
    </row>
    <row r="53" customFormat="false" ht="39.75" hidden="false" customHeight="true" outlineLevel="0" collapsed="false">
      <c r="A53" s="9" t="n">
        <v>50</v>
      </c>
      <c r="B53" s="11" t="s">
        <v>51</v>
      </c>
      <c r="C53" s="10" t="s">
        <v>245</v>
      </c>
      <c r="D53" s="10" t="s">
        <v>53</v>
      </c>
      <c r="E53" s="10" t="s">
        <v>246</v>
      </c>
      <c r="F53" s="10" t="s">
        <v>247</v>
      </c>
      <c r="G53" s="10" t="s">
        <v>248</v>
      </c>
      <c r="H53" s="10" t="s">
        <v>232</v>
      </c>
      <c r="I53" s="10" t="s">
        <v>233</v>
      </c>
      <c r="J53" s="10" t="s">
        <v>249</v>
      </c>
      <c r="K53" s="10" t="s">
        <v>235</v>
      </c>
      <c r="L53" s="8" t="s">
        <v>22</v>
      </c>
      <c r="M53" s="10" t="s">
        <v>23</v>
      </c>
    </row>
    <row r="54" customFormat="false" ht="39.75" hidden="false" customHeight="true" outlineLevel="0" collapsed="false">
      <c r="A54" s="5" t="n">
        <v>51</v>
      </c>
      <c r="B54" s="11" t="s">
        <v>51</v>
      </c>
      <c r="C54" s="7" t="s">
        <v>250</v>
      </c>
      <c r="D54" s="7" t="s">
        <v>198</v>
      </c>
      <c r="E54" s="7" t="s">
        <v>251</v>
      </c>
      <c r="F54" s="7" t="s">
        <v>252</v>
      </c>
      <c r="G54" s="7" t="s">
        <v>253</v>
      </c>
      <c r="H54" s="7" t="s">
        <v>232</v>
      </c>
      <c r="I54" s="7" t="s">
        <v>233</v>
      </c>
      <c r="J54" s="7" t="s">
        <v>254</v>
      </c>
      <c r="K54" s="7" t="s">
        <v>235</v>
      </c>
      <c r="L54" s="8" t="s">
        <v>22</v>
      </c>
      <c r="M54" s="7" t="s">
        <v>23</v>
      </c>
    </row>
    <row r="55" customFormat="false" ht="39.75" hidden="false" customHeight="true" outlineLevel="0" collapsed="false">
      <c r="A55" s="9" t="n">
        <v>52</v>
      </c>
      <c r="B55" s="11" t="s">
        <v>51</v>
      </c>
      <c r="C55" s="10" t="s">
        <v>255</v>
      </c>
      <c r="D55" s="10" t="s">
        <v>72</v>
      </c>
      <c r="E55" s="10" t="s">
        <v>256</v>
      </c>
      <c r="F55" s="10" t="s">
        <v>78</v>
      </c>
      <c r="G55" s="10" t="s">
        <v>257</v>
      </c>
      <c r="H55" s="10" t="s">
        <v>232</v>
      </c>
      <c r="I55" s="10" t="s">
        <v>233</v>
      </c>
      <c r="J55" s="10" t="s">
        <v>258</v>
      </c>
      <c r="K55" s="10" t="s">
        <v>235</v>
      </c>
      <c r="L55" s="8" t="s">
        <v>22</v>
      </c>
      <c r="M55" s="10" t="s">
        <v>23</v>
      </c>
    </row>
    <row r="56" customFormat="false" ht="39.75" hidden="false" customHeight="true" outlineLevel="0" collapsed="false">
      <c r="A56" s="5" t="n">
        <v>53</v>
      </c>
      <c r="B56" s="11" t="s">
        <v>51</v>
      </c>
      <c r="C56" s="7" t="s">
        <v>259</v>
      </c>
      <c r="D56" s="7" t="s">
        <v>53</v>
      </c>
      <c r="E56" s="7" t="s">
        <v>260</v>
      </c>
      <c r="F56" s="7" t="s">
        <v>102</v>
      </c>
      <c r="G56" s="7" t="s">
        <v>261</v>
      </c>
      <c r="H56" s="7" t="s">
        <v>232</v>
      </c>
      <c r="I56" s="7" t="s">
        <v>233</v>
      </c>
      <c r="J56" s="7" t="s">
        <v>262</v>
      </c>
      <c r="K56" s="7" t="s">
        <v>235</v>
      </c>
      <c r="L56" s="8" t="s">
        <v>22</v>
      </c>
      <c r="M56" s="7" t="s">
        <v>23</v>
      </c>
    </row>
    <row r="57" customFormat="false" ht="39.75" hidden="false" customHeight="true" outlineLevel="0" collapsed="false">
      <c r="A57" s="9" t="n">
        <v>54</v>
      </c>
      <c r="B57" s="11" t="s">
        <v>51</v>
      </c>
      <c r="C57" s="10" t="s">
        <v>263</v>
      </c>
      <c r="D57" s="10" t="s">
        <v>53</v>
      </c>
      <c r="E57" s="10" t="s">
        <v>264</v>
      </c>
      <c r="F57" s="10" t="s">
        <v>265</v>
      </c>
      <c r="G57" s="10" t="s">
        <v>266</v>
      </c>
      <c r="H57" s="10" t="s">
        <v>232</v>
      </c>
      <c r="I57" s="10" t="s">
        <v>233</v>
      </c>
      <c r="J57" s="10" t="s">
        <v>267</v>
      </c>
      <c r="K57" s="10" t="s">
        <v>235</v>
      </c>
      <c r="L57" s="8" t="s">
        <v>22</v>
      </c>
      <c r="M57" s="10" t="s">
        <v>23</v>
      </c>
    </row>
    <row r="58" customFormat="false" ht="39.75" hidden="false" customHeight="true" outlineLevel="0" collapsed="false">
      <c r="A58" s="5" t="n">
        <v>55</v>
      </c>
      <c r="B58" s="11" t="s">
        <v>51</v>
      </c>
      <c r="C58" s="7" t="s">
        <v>268</v>
      </c>
      <c r="D58" s="7" t="s">
        <v>53</v>
      </c>
      <c r="E58" s="7" t="s">
        <v>269</v>
      </c>
      <c r="F58" s="7" t="s">
        <v>90</v>
      </c>
      <c r="G58" s="7" t="s">
        <v>270</v>
      </c>
      <c r="H58" s="7" t="s">
        <v>232</v>
      </c>
      <c r="I58" s="7" t="s">
        <v>233</v>
      </c>
      <c r="J58" s="7" t="s">
        <v>271</v>
      </c>
      <c r="K58" s="7" t="s">
        <v>235</v>
      </c>
      <c r="L58" s="8" t="s">
        <v>22</v>
      </c>
      <c r="M58" s="7" t="s">
        <v>23</v>
      </c>
    </row>
    <row r="59" customFormat="false" ht="39.75" hidden="false" customHeight="true" outlineLevel="0" collapsed="false">
      <c r="A59" s="9" t="n">
        <v>56</v>
      </c>
      <c r="B59" s="11" t="s">
        <v>51</v>
      </c>
      <c r="C59" s="10" t="s">
        <v>272</v>
      </c>
      <c r="D59" s="10" t="s">
        <v>34</v>
      </c>
      <c r="E59" s="10" t="s">
        <v>273</v>
      </c>
      <c r="F59" s="10" t="s">
        <v>274</v>
      </c>
      <c r="G59" s="10" t="s">
        <v>275</v>
      </c>
      <c r="H59" s="10" t="s">
        <v>232</v>
      </c>
      <c r="I59" s="10" t="s">
        <v>233</v>
      </c>
      <c r="J59" s="10" t="s">
        <v>276</v>
      </c>
      <c r="K59" s="10" t="s">
        <v>235</v>
      </c>
      <c r="L59" s="8" t="s">
        <v>22</v>
      </c>
      <c r="M59" s="10" t="s">
        <v>23</v>
      </c>
    </row>
    <row r="60" customFormat="false" ht="39.75" hidden="false" customHeight="true" outlineLevel="0" collapsed="false">
      <c r="A60" s="5" t="n">
        <v>57</v>
      </c>
      <c r="B60" s="11" t="s">
        <v>51</v>
      </c>
      <c r="C60" s="7" t="s">
        <v>277</v>
      </c>
      <c r="D60" s="7" t="s">
        <v>53</v>
      </c>
      <c r="E60" s="7" t="s">
        <v>260</v>
      </c>
      <c r="F60" s="7" t="s">
        <v>117</v>
      </c>
      <c r="G60" s="7" t="s">
        <v>278</v>
      </c>
      <c r="H60" s="7" t="s">
        <v>232</v>
      </c>
      <c r="I60" s="7" t="s">
        <v>233</v>
      </c>
      <c r="J60" s="7" t="s">
        <v>279</v>
      </c>
      <c r="K60" s="7" t="s">
        <v>235</v>
      </c>
      <c r="L60" s="8" t="s">
        <v>22</v>
      </c>
      <c r="M60" s="7" t="s">
        <v>23</v>
      </c>
    </row>
    <row r="61" customFormat="false" ht="39.75" hidden="false" customHeight="true" outlineLevel="0" collapsed="false">
      <c r="A61" s="9" t="n">
        <v>58</v>
      </c>
      <c r="B61" s="11" t="s">
        <v>51</v>
      </c>
      <c r="C61" s="10" t="s">
        <v>280</v>
      </c>
      <c r="D61" s="10" t="s">
        <v>53</v>
      </c>
      <c r="E61" s="10" t="s">
        <v>281</v>
      </c>
      <c r="F61" s="10" t="s">
        <v>282</v>
      </c>
      <c r="G61" s="10" t="s">
        <v>283</v>
      </c>
      <c r="H61" s="10" t="s">
        <v>232</v>
      </c>
      <c r="I61" s="10" t="s">
        <v>233</v>
      </c>
      <c r="J61" s="10" t="s">
        <v>284</v>
      </c>
      <c r="K61" s="10" t="s">
        <v>235</v>
      </c>
      <c r="L61" s="8" t="s">
        <v>22</v>
      </c>
      <c r="M61" s="10" t="s">
        <v>23</v>
      </c>
    </row>
    <row r="62" customFormat="false" ht="39.75" hidden="false" customHeight="true" outlineLevel="0" collapsed="false">
      <c r="A62" s="5" t="n">
        <v>59</v>
      </c>
      <c r="B62" s="11" t="s">
        <v>51</v>
      </c>
      <c r="C62" s="7" t="s">
        <v>285</v>
      </c>
      <c r="D62" s="7" t="s">
        <v>187</v>
      </c>
      <c r="E62" s="7" t="s">
        <v>286</v>
      </c>
      <c r="F62" s="7" t="s">
        <v>85</v>
      </c>
      <c r="G62" s="7" t="s">
        <v>287</v>
      </c>
      <c r="H62" s="7" t="s">
        <v>232</v>
      </c>
      <c r="I62" s="7" t="s">
        <v>233</v>
      </c>
      <c r="J62" s="7" t="s">
        <v>288</v>
      </c>
      <c r="K62" s="7" t="s">
        <v>235</v>
      </c>
      <c r="L62" s="8" t="s">
        <v>22</v>
      </c>
      <c r="M62" s="7" t="s">
        <v>23</v>
      </c>
    </row>
    <row r="63" customFormat="false" ht="39.75" hidden="false" customHeight="true" outlineLevel="0" collapsed="false">
      <c r="A63" s="9" t="n">
        <v>60</v>
      </c>
      <c r="B63" s="11" t="s">
        <v>51</v>
      </c>
      <c r="C63" s="10" t="s">
        <v>289</v>
      </c>
      <c r="D63" s="10" t="s">
        <v>53</v>
      </c>
      <c r="E63" s="10" t="s">
        <v>290</v>
      </c>
      <c r="F63" s="10" t="s">
        <v>153</v>
      </c>
      <c r="G63" s="10" t="s">
        <v>266</v>
      </c>
      <c r="H63" s="10" t="s">
        <v>232</v>
      </c>
      <c r="I63" s="10" t="s">
        <v>233</v>
      </c>
      <c r="J63" s="10" t="s">
        <v>291</v>
      </c>
      <c r="K63" s="10" t="s">
        <v>235</v>
      </c>
      <c r="L63" s="8" t="s">
        <v>22</v>
      </c>
      <c r="M63" s="10" t="s">
        <v>23</v>
      </c>
    </row>
    <row r="64" customFormat="false" ht="39.75" hidden="false" customHeight="true" outlineLevel="0" collapsed="false">
      <c r="A64" s="5" t="n">
        <v>61</v>
      </c>
      <c r="B64" s="11" t="s">
        <v>51</v>
      </c>
      <c r="C64" s="7" t="s">
        <v>292</v>
      </c>
      <c r="D64" s="7" t="s">
        <v>198</v>
      </c>
      <c r="E64" s="7" t="s">
        <v>293</v>
      </c>
      <c r="F64" s="7" t="s">
        <v>149</v>
      </c>
      <c r="G64" s="7" t="s">
        <v>294</v>
      </c>
      <c r="H64" s="7" t="s">
        <v>232</v>
      </c>
      <c r="I64" s="7" t="s">
        <v>233</v>
      </c>
      <c r="J64" s="7" t="s">
        <v>295</v>
      </c>
      <c r="K64" s="7" t="s">
        <v>235</v>
      </c>
      <c r="L64" s="8" t="s">
        <v>22</v>
      </c>
      <c r="M64" s="7" t="s">
        <v>23</v>
      </c>
    </row>
    <row r="65" customFormat="false" ht="39.75" hidden="false" customHeight="true" outlineLevel="0" collapsed="false">
      <c r="A65" s="9" t="n">
        <v>62</v>
      </c>
      <c r="B65" s="11" t="s">
        <v>51</v>
      </c>
      <c r="C65" s="10" t="s">
        <v>296</v>
      </c>
      <c r="D65" s="10" t="s">
        <v>204</v>
      </c>
      <c r="E65" s="10" t="s">
        <v>297</v>
      </c>
      <c r="F65" s="10" t="s">
        <v>298</v>
      </c>
      <c r="G65" s="10" t="s">
        <v>299</v>
      </c>
      <c r="H65" s="10" t="s">
        <v>232</v>
      </c>
      <c r="I65" s="10" t="s">
        <v>233</v>
      </c>
      <c r="J65" s="10" t="s">
        <v>300</v>
      </c>
      <c r="K65" s="10" t="s">
        <v>235</v>
      </c>
      <c r="L65" s="8" t="s">
        <v>22</v>
      </c>
      <c r="M65" s="10" t="s">
        <v>23</v>
      </c>
    </row>
    <row r="66" customFormat="false" ht="39.75" hidden="false" customHeight="true" outlineLevel="0" collapsed="false">
      <c r="A66" s="5" t="n">
        <v>63</v>
      </c>
      <c r="B66" s="11" t="s">
        <v>51</v>
      </c>
      <c r="C66" s="7" t="s">
        <v>301</v>
      </c>
      <c r="D66" s="7"/>
      <c r="E66" s="7" t="s">
        <v>302</v>
      </c>
      <c r="F66" s="7" t="s">
        <v>157</v>
      </c>
      <c r="G66" s="7" t="s">
        <v>303</v>
      </c>
      <c r="H66" s="7" t="s">
        <v>232</v>
      </c>
      <c r="I66" s="7" t="s">
        <v>233</v>
      </c>
      <c r="J66" s="7" t="s">
        <v>304</v>
      </c>
      <c r="K66" s="7" t="s">
        <v>235</v>
      </c>
      <c r="L66" s="8" t="s">
        <v>22</v>
      </c>
      <c r="M66" s="7" t="s">
        <v>23</v>
      </c>
    </row>
    <row r="67" customFormat="false" ht="39.75" hidden="false" customHeight="true" outlineLevel="0" collapsed="false">
      <c r="A67" s="9" t="n">
        <v>64</v>
      </c>
      <c r="B67" s="11" t="s">
        <v>51</v>
      </c>
      <c r="C67" s="10" t="s">
        <v>305</v>
      </c>
      <c r="D67" s="10"/>
      <c r="E67" s="10" t="s">
        <v>306</v>
      </c>
      <c r="F67" s="10"/>
      <c r="G67" s="10"/>
      <c r="H67" s="10" t="s">
        <v>232</v>
      </c>
      <c r="I67" s="10" t="s">
        <v>233</v>
      </c>
      <c r="J67" s="10"/>
      <c r="K67" s="10" t="s">
        <v>235</v>
      </c>
      <c r="L67" s="8" t="s">
        <v>22</v>
      </c>
      <c r="M67" s="10" t="s">
        <v>23</v>
      </c>
    </row>
    <row r="68" customFormat="false" ht="39.75" hidden="false" customHeight="true" outlineLevel="0" collapsed="false">
      <c r="A68" s="5" t="n">
        <v>65</v>
      </c>
      <c r="B68" s="11" t="s">
        <v>51</v>
      </c>
      <c r="C68" s="7" t="s">
        <v>307</v>
      </c>
      <c r="D68" s="7"/>
      <c r="E68" s="7" t="s">
        <v>308</v>
      </c>
      <c r="F68" s="7" t="s">
        <v>309</v>
      </c>
      <c r="G68" s="7" t="s">
        <v>310</v>
      </c>
      <c r="H68" s="7" t="s">
        <v>232</v>
      </c>
      <c r="I68" s="7" t="s">
        <v>233</v>
      </c>
      <c r="J68" s="7" t="s">
        <v>311</v>
      </c>
      <c r="K68" s="7" t="s">
        <v>235</v>
      </c>
      <c r="L68" s="8" t="s">
        <v>22</v>
      </c>
      <c r="M68" s="7" t="s">
        <v>23</v>
      </c>
    </row>
    <row r="69" customFormat="false" ht="39.75" hidden="false" customHeight="true" outlineLevel="0" collapsed="false">
      <c r="A69" s="9" t="n">
        <v>66</v>
      </c>
      <c r="B69" s="11" t="s">
        <v>51</v>
      </c>
      <c r="C69" s="10" t="s">
        <v>312</v>
      </c>
      <c r="D69" s="10"/>
      <c r="E69" s="10" t="s">
        <v>313</v>
      </c>
      <c r="F69" s="10" t="s">
        <v>314</v>
      </c>
      <c r="G69" s="10" t="s">
        <v>315</v>
      </c>
      <c r="H69" s="10" t="s">
        <v>232</v>
      </c>
      <c r="I69" s="10" t="s">
        <v>233</v>
      </c>
      <c r="J69" s="10" t="s">
        <v>316</v>
      </c>
      <c r="K69" s="10" t="s">
        <v>235</v>
      </c>
      <c r="L69" s="8" t="s">
        <v>22</v>
      </c>
      <c r="M69" s="10" t="s">
        <v>23</v>
      </c>
    </row>
    <row r="70" customFormat="false" ht="39.75" hidden="false" customHeight="true" outlineLevel="0" collapsed="false">
      <c r="A70" s="5" t="n">
        <v>67</v>
      </c>
      <c r="B70" s="11" t="s">
        <v>51</v>
      </c>
      <c r="C70" s="7" t="s">
        <v>317</v>
      </c>
      <c r="D70" s="7"/>
      <c r="E70" s="7" t="s">
        <v>318</v>
      </c>
      <c r="F70" s="7" t="s">
        <v>319</v>
      </c>
      <c r="G70" s="7" t="s">
        <v>320</v>
      </c>
      <c r="H70" s="7" t="s">
        <v>232</v>
      </c>
      <c r="I70" s="7" t="s">
        <v>233</v>
      </c>
      <c r="J70" s="7" t="s">
        <v>321</v>
      </c>
      <c r="K70" s="7" t="s">
        <v>235</v>
      </c>
      <c r="L70" s="8" t="s">
        <v>22</v>
      </c>
      <c r="M70" s="7" t="s">
        <v>23</v>
      </c>
    </row>
    <row r="71" customFormat="false" ht="39.75" hidden="false" customHeight="true" outlineLevel="0" collapsed="false">
      <c r="A71" s="9" t="n">
        <v>68</v>
      </c>
      <c r="B71" s="11" t="s">
        <v>51</v>
      </c>
      <c r="C71" s="10" t="s">
        <v>322</v>
      </c>
      <c r="D71" s="10"/>
      <c r="E71" s="10" t="s">
        <v>323</v>
      </c>
      <c r="F71" s="10" t="s">
        <v>324</v>
      </c>
      <c r="G71" s="10" t="s">
        <v>325</v>
      </c>
      <c r="H71" s="10" t="s">
        <v>232</v>
      </c>
      <c r="I71" s="10" t="s">
        <v>233</v>
      </c>
      <c r="J71" s="10" t="s">
        <v>326</v>
      </c>
      <c r="K71" s="10" t="s">
        <v>235</v>
      </c>
      <c r="L71" s="8" t="s">
        <v>22</v>
      </c>
      <c r="M71" s="10" t="s">
        <v>23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45"/>
    <col collapsed="false" customWidth="true" hidden="false" outlineLevel="0" max="3" min="3" style="1" width="24"/>
    <col collapsed="false" customWidth="true" hidden="false" outlineLevel="0" max="4" min="4" style="1" width="55"/>
    <col collapsed="false" customWidth="true" hidden="false" outlineLevel="0" max="5" min="5" style="1" width="14"/>
    <col collapsed="false" customWidth="true" hidden="false" outlineLevel="0" max="6" min="6" style="1" width="20"/>
    <col collapsed="false" customWidth="true" hidden="false" outlineLevel="0" max="7" min="7" style="1" width="42"/>
    <col collapsed="false" customWidth="true" hidden="false" outlineLevel="0" max="8" min="8" style="1" width="18"/>
    <col collapsed="false" customWidth="true" hidden="false" outlineLevel="0" max="9" min="9" style="1" width="30"/>
    <col collapsed="false" customWidth="true" hidden="false" outlineLevel="0" max="10" min="10" style="1" width="18"/>
    <col collapsed="false" customWidth="true" hidden="false" outlineLevel="0" max="12" min="11" style="1" width="14"/>
  </cols>
  <sheetData>
    <row r="1" customFormat="false" ht="25.5" hidden="false" customHeight="true" outlineLevel="0" collapsed="false">
      <c r="A1" s="15" t="s">
        <v>327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customFormat="false" ht="19.5" hidden="false" customHeight="true" outlineLevel="0" collapsed="false">
      <c r="A2" s="16" t="s">
        <v>328</v>
      </c>
      <c r="B2" s="16" t="s">
        <v>329</v>
      </c>
      <c r="C2" s="16" t="s">
        <v>330</v>
      </c>
      <c r="D2" s="16" t="s">
        <v>331</v>
      </c>
      <c r="E2" s="16" t="s">
        <v>332</v>
      </c>
      <c r="F2" s="16" t="s">
        <v>333</v>
      </c>
      <c r="G2" s="16" t="s">
        <v>334</v>
      </c>
      <c r="H2" s="16" t="s">
        <v>335</v>
      </c>
      <c r="I2" s="16" t="s">
        <v>336</v>
      </c>
      <c r="J2" s="16" t="s">
        <v>337</v>
      </c>
      <c r="K2" s="16" t="s">
        <v>338</v>
      </c>
      <c r="L2" s="16" t="s">
        <v>339</v>
      </c>
    </row>
    <row r="3" customFormat="false" ht="27.75" hidden="false" customHeight="true" outlineLevel="0" collapsed="false">
      <c r="A3" s="7" t="s">
        <v>340</v>
      </c>
      <c r="B3" s="7" t="s">
        <v>16</v>
      </c>
      <c r="C3" s="7" t="s">
        <v>341</v>
      </c>
      <c r="D3" s="7" t="s">
        <v>19</v>
      </c>
      <c r="E3" s="7" t="s">
        <v>342</v>
      </c>
      <c r="F3" s="7"/>
      <c r="G3" s="7" t="s">
        <v>17</v>
      </c>
      <c r="H3" s="7"/>
      <c r="I3" s="7"/>
      <c r="J3" s="17" t="s">
        <v>343</v>
      </c>
      <c r="K3" s="7"/>
      <c r="L3" s="7"/>
    </row>
    <row r="4" customFormat="false" ht="27.75" hidden="false" customHeight="true" outlineLevel="0" collapsed="false">
      <c r="A4" s="10" t="s">
        <v>344</v>
      </c>
      <c r="B4" s="10" t="s">
        <v>24</v>
      </c>
      <c r="C4" s="10" t="s">
        <v>341</v>
      </c>
      <c r="D4" s="10" t="s">
        <v>26</v>
      </c>
      <c r="E4" s="10" t="s">
        <v>342</v>
      </c>
      <c r="F4" s="10"/>
      <c r="G4" s="10" t="s">
        <v>25</v>
      </c>
      <c r="H4" s="10"/>
      <c r="I4" s="10"/>
      <c r="J4" s="17" t="s">
        <v>343</v>
      </c>
      <c r="K4" s="10"/>
      <c r="L4" s="10"/>
    </row>
    <row r="5" customFormat="false" ht="27.75" hidden="false" customHeight="true" outlineLevel="0" collapsed="false">
      <c r="A5" s="7" t="s">
        <v>345</v>
      </c>
      <c r="B5" s="7" t="s">
        <v>28</v>
      </c>
      <c r="C5" s="7" t="s">
        <v>341</v>
      </c>
      <c r="D5" s="7" t="s">
        <v>31</v>
      </c>
      <c r="E5" s="7" t="s">
        <v>342</v>
      </c>
      <c r="F5" s="7"/>
      <c r="G5" s="7" t="s">
        <v>29</v>
      </c>
      <c r="H5" s="7" t="s">
        <v>30</v>
      </c>
      <c r="I5" s="7"/>
      <c r="J5" s="17" t="s">
        <v>343</v>
      </c>
      <c r="K5" s="7"/>
      <c r="L5" s="7"/>
    </row>
    <row r="6" customFormat="false" ht="27.75" hidden="false" customHeight="true" outlineLevel="0" collapsed="false">
      <c r="A6" s="10" t="s">
        <v>346</v>
      </c>
      <c r="B6" s="10" t="s">
        <v>33</v>
      </c>
      <c r="C6" s="10" t="s">
        <v>341</v>
      </c>
      <c r="D6" s="10" t="s">
        <v>38</v>
      </c>
      <c r="E6" s="10" t="s">
        <v>342</v>
      </c>
      <c r="F6" s="10" t="s">
        <v>34</v>
      </c>
      <c r="G6" s="10" t="s">
        <v>35</v>
      </c>
      <c r="H6" s="10" t="s">
        <v>36</v>
      </c>
      <c r="I6" s="10"/>
      <c r="J6" s="17" t="s">
        <v>343</v>
      </c>
      <c r="K6" s="10"/>
      <c r="L6" s="10"/>
    </row>
    <row r="7" customFormat="false" ht="27.75" hidden="false" customHeight="true" outlineLevel="0" collapsed="false">
      <c r="A7" s="7" t="s">
        <v>347</v>
      </c>
      <c r="B7" s="7" t="s">
        <v>40</v>
      </c>
      <c r="C7" s="7" t="s">
        <v>341</v>
      </c>
      <c r="D7" s="7" t="s">
        <v>348</v>
      </c>
      <c r="E7" s="7" t="s">
        <v>342</v>
      </c>
      <c r="F7" s="7"/>
      <c r="G7" s="7" t="s">
        <v>41</v>
      </c>
      <c r="H7" s="7" t="s">
        <v>42</v>
      </c>
      <c r="I7" s="7"/>
      <c r="J7" s="17" t="s">
        <v>343</v>
      </c>
      <c r="K7" s="7"/>
      <c r="L7" s="7"/>
    </row>
    <row r="8" customFormat="false" ht="27.75" hidden="false" customHeight="true" outlineLevel="0" collapsed="false">
      <c r="A8" s="10" t="s">
        <v>349</v>
      </c>
      <c r="B8" s="10" t="s">
        <v>46</v>
      </c>
      <c r="C8" s="10" t="s">
        <v>341</v>
      </c>
      <c r="D8" s="10" t="s">
        <v>49</v>
      </c>
      <c r="E8" s="10" t="s">
        <v>342</v>
      </c>
      <c r="F8" s="10"/>
      <c r="G8" s="10" t="s">
        <v>47</v>
      </c>
      <c r="H8" s="10" t="s">
        <v>48</v>
      </c>
      <c r="I8" s="10"/>
      <c r="J8" s="17" t="s">
        <v>343</v>
      </c>
      <c r="K8" s="10"/>
      <c r="L8" s="10"/>
    </row>
    <row r="9" customFormat="false" ht="27.75" hidden="false" customHeight="true" outlineLevel="0" collapsed="false">
      <c r="A9" s="7" t="s">
        <v>350</v>
      </c>
      <c r="B9" s="7" t="s">
        <v>52</v>
      </c>
      <c r="C9" s="7" t="s">
        <v>351</v>
      </c>
      <c r="D9" s="7" t="s">
        <v>352</v>
      </c>
      <c r="E9" s="7" t="s">
        <v>342</v>
      </c>
      <c r="F9" s="7" t="s">
        <v>53</v>
      </c>
      <c r="G9" s="7" t="s">
        <v>54</v>
      </c>
      <c r="H9" s="7" t="s">
        <v>55</v>
      </c>
      <c r="I9" s="7"/>
      <c r="J9" s="17" t="s">
        <v>343</v>
      </c>
      <c r="K9" s="7"/>
      <c r="L9" s="7"/>
    </row>
    <row r="10" customFormat="false" ht="27.75" hidden="false" customHeight="true" outlineLevel="0" collapsed="false">
      <c r="A10" s="10" t="s">
        <v>353</v>
      </c>
      <c r="B10" s="10" t="s">
        <v>59</v>
      </c>
      <c r="C10" s="10" t="s">
        <v>351</v>
      </c>
      <c r="D10" s="10" t="s">
        <v>352</v>
      </c>
      <c r="E10" s="10" t="s">
        <v>342</v>
      </c>
      <c r="F10" s="10"/>
      <c r="G10" s="10" t="s">
        <v>60</v>
      </c>
      <c r="H10" s="10" t="s">
        <v>61</v>
      </c>
      <c r="I10" s="10"/>
      <c r="J10" s="17" t="s">
        <v>343</v>
      </c>
      <c r="K10" s="10"/>
      <c r="L10" s="10"/>
    </row>
    <row r="11" customFormat="false" ht="27.75" hidden="false" customHeight="true" outlineLevel="0" collapsed="false">
      <c r="A11" s="7" t="s">
        <v>354</v>
      </c>
      <c r="B11" s="7" t="s">
        <v>63</v>
      </c>
      <c r="C11" s="7" t="s">
        <v>351</v>
      </c>
      <c r="D11" s="7" t="s">
        <v>352</v>
      </c>
      <c r="E11" s="7" t="s">
        <v>342</v>
      </c>
      <c r="F11" s="7"/>
      <c r="G11" s="7" t="s">
        <v>64</v>
      </c>
      <c r="H11" s="7" t="s">
        <v>65</v>
      </c>
      <c r="I11" s="7"/>
      <c r="J11" s="17" t="s">
        <v>343</v>
      </c>
      <c r="K11" s="7"/>
      <c r="L11" s="7"/>
    </row>
    <row r="12" customFormat="false" ht="27.75" hidden="false" customHeight="true" outlineLevel="0" collapsed="false">
      <c r="A12" s="10" t="s">
        <v>355</v>
      </c>
      <c r="B12" s="10" t="s">
        <v>67</v>
      </c>
      <c r="C12" s="10" t="s">
        <v>351</v>
      </c>
      <c r="D12" s="10" t="s">
        <v>352</v>
      </c>
      <c r="E12" s="10" t="s">
        <v>342</v>
      </c>
      <c r="F12" s="10" t="s">
        <v>68</v>
      </c>
      <c r="G12" s="10" t="s">
        <v>69</v>
      </c>
      <c r="H12" s="10" t="s">
        <v>65</v>
      </c>
      <c r="I12" s="10"/>
      <c r="J12" s="17" t="s">
        <v>343</v>
      </c>
      <c r="K12" s="10"/>
      <c r="L12" s="10"/>
    </row>
    <row r="13" customFormat="false" ht="27.75" hidden="false" customHeight="true" outlineLevel="0" collapsed="false">
      <c r="A13" s="7" t="s">
        <v>356</v>
      </c>
      <c r="B13" s="7" t="s">
        <v>71</v>
      </c>
      <c r="C13" s="7" t="s">
        <v>351</v>
      </c>
      <c r="D13" s="7" t="s">
        <v>352</v>
      </c>
      <c r="E13" s="7" t="s">
        <v>342</v>
      </c>
      <c r="F13" s="7" t="s">
        <v>72</v>
      </c>
      <c r="G13" s="7" t="s">
        <v>73</v>
      </c>
      <c r="H13" s="7" t="s">
        <v>74</v>
      </c>
      <c r="I13" s="7"/>
      <c r="J13" s="17" t="s">
        <v>343</v>
      </c>
      <c r="K13" s="7"/>
      <c r="L13" s="7"/>
    </row>
    <row r="14" customFormat="false" ht="27.75" hidden="false" customHeight="true" outlineLevel="0" collapsed="false">
      <c r="A14" s="10" t="s">
        <v>357</v>
      </c>
      <c r="B14" s="10" t="s">
        <v>76</v>
      </c>
      <c r="C14" s="10" t="s">
        <v>351</v>
      </c>
      <c r="D14" s="10" t="s">
        <v>352</v>
      </c>
      <c r="E14" s="10" t="s">
        <v>342</v>
      </c>
      <c r="F14" s="10"/>
      <c r="G14" s="10" t="s">
        <v>77</v>
      </c>
      <c r="H14" s="10" t="s">
        <v>78</v>
      </c>
      <c r="I14" s="10"/>
      <c r="J14" s="17" t="s">
        <v>343</v>
      </c>
      <c r="K14" s="10"/>
      <c r="L14" s="10"/>
    </row>
    <row r="15" customFormat="false" ht="27.75" hidden="false" customHeight="true" outlineLevel="0" collapsed="false">
      <c r="A15" s="7" t="s">
        <v>358</v>
      </c>
      <c r="B15" s="7" t="s">
        <v>80</v>
      </c>
      <c r="C15" s="7" t="s">
        <v>351</v>
      </c>
      <c r="D15" s="7" t="s">
        <v>352</v>
      </c>
      <c r="E15" s="7" t="s">
        <v>342</v>
      </c>
      <c r="F15" s="7"/>
      <c r="G15" s="7" t="s">
        <v>81</v>
      </c>
      <c r="H15" s="7"/>
      <c r="I15" s="7"/>
      <c r="J15" s="17" t="s">
        <v>343</v>
      </c>
      <c r="K15" s="7"/>
      <c r="L15" s="7"/>
    </row>
    <row r="16" customFormat="false" ht="27.75" hidden="false" customHeight="true" outlineLevel="0" collapsed="false">
      <c r="A16" s="10" t="s">
        <v>359</v>
      </c>
      <c r="B16" s="10" t="s">
        <v>83</v>
      </c>
      <c r="C16" s="10" t="s">
        <v>351</v>
      </c>
      <c r="D16" s="10" t="s">
        <v>352</v>
      </c>
      <c r="E16" s="10" t="s">
        <v>342</v>
      </c>
      <c r="F16" s="10"/>
      <c r="G16" s="10" t="s">
        <v>84</v>
      </c>
      <c r="H16" s="10" t="s">
        <v>85</v>
      </c>
      <c r="I16" s="10"/>
      <c r="J16" s="17" t="s">
        <v>343</v>
      </c>
      <c r="K16" s="10"/>
      <c r="L16" s="10"/>
    </row>
    <row r="17" customFormat="false" ht="27.75" hidden="false" customHeight="true" outlineLevel="0" collapsed="false">
      <c r="A17" s="7" t="s">
        <v>360</v>
      </c>
      <c r="B17" s="7" t="s">
        <v>88</v>
      </c>
      <c r="C17" s="7" t="s">
        <v>361</v>
      </c>
      <c r="D17" s="7" t="s">
        <v>352</v>
      </c>
      <c r="E17" s="7" t="s">
        <v>342</v>
      </c>
      <c r="F17" s="7"/>
      <c r="G17" s="7" t="s">
        <v>89</v>
      </c>
      <c r="H17" s="7" t="s">
        <v>90</v>
      </c>
      <c r="I17" s="7"/>
      <c r="J17" s="17" t="s">
        <v>343</v>
      </c>
      <c r="K17" s="7"/>
      <c r="L17" s="7"/>
    </row>
    <row r="18" customFormat="false" ht="27.75" hidden="false" customHeight="true" outlineLevel="0" collapsed="false">
      <c r="A18" s="10" t="s">
        <v>362</v>
      </c>
      <c r="B18" s="10" t="s">
        <v>92</v>
      </c>
      <c r="C18" s="10" t="s">
        <v>361</v>
      </c>
      <c r="D18" s="10" t="s">
        <v>352</v>
      </c>
      <c r="E18" s="10" t="s">
        <v>342</v>
      </c>
      <c r="F18" s="10"/>
      <c r="G18" s="10" t="s">
        <v>93</v>
      </c>
      <c r="H18" s="10" t="s">
        <v>94</v>
      </c>
      <c r="I18" s="10"/>
      <c r="J18" s="17" t="s">
        <v>343</v>
      </c>
      <c r="K18" s="10"/>
      <c r="L18" s="10"/>
    </row>
    <row r="19" customFormat="false" ht="27.75" hidden="false" customHeight="true" outlineLevel="0" collapsed="false">
      <c r="A19" s="7" t="s">
        <v>363</v>
      </c>
      <c r="B19" s="7" t="s">
        <v>96</v>
      </c>
      <c r="C19" s="7" t="s">
        <v>361</v>
      </c>
      <c r="D19" s="7" t="s">
        <v>352</v>
      </c>
      <c r="E19" s="7" t="s">
        <v>342</v>
      </c>
      <c r="F19" s="7"/>
      <c r="G19" s="7" t="s">
        <v>97</v>
      </c>
      <c r="H19" s="7" t="s">
        <v>98</v>
      </c>
      <c r="I19" s="7"/>
      <c r="J19" s="17" t="s">
        <v>343</v>
      </c>
      <c r="K19" s="7"/>
      <c r="L19" s="7"/>
    </row>
    <row r="20" customFormat="false" ht="27.75" hidden="false" customHeight="true" outlineLevel="0" collapsed="false">
      <c r="A20" s="10" t="s">
        <v>364</v>
      </c>
      <c r="B20" s="10" t="s">
        <v>100</v>
      </c>
      <c r="C20" s="10" t="s">
        <v>361</v>
      </c>
      <c r="D20" s="10" t="s">
        <v>352</v>
      </c>
      <c r="E20" s="10" t="s">
        <v>342</v>
      </c>
      <c r="F20" s="10"/>
      <c r="G20" s="10" t="s">
        <v>101</v>
      </c>
      <c r="H20" s="10" t="s">
        <v>102</v>
      </c>
      <c r="I20" s="10"/>
      <c r="J20" s="17" t="s">
        <v>343</v>
      </c>
      <c r="K20" s="10"/>
      <c r="L20" s="10"/>
    </row>
    <row r="21" customFormat="false" ht="27.75" hidden="false" customHeight="true" outlineLevel="0" collapsed="false">
      <c r="A21" s="7" t="s">
        <v>365</v>
      </c>
      <c r="B21" s="7" t="s">
        <v>104</v>
      </c>
      <c r="C21" s="7" t="s">
        <v>361</v>
      </c>
      <c r="D21" s="7" t="s">
        <v>352</v>
      </c>
      <c r="E21" s="7" t="s">
        <v>342</v>
      </c>
      <c r="F21" s="7"/>
      <c r="G21" s="7" t="s">
        <v>105</v>
      </c>
      <c r="H21" s="7" t="s">
        <v>106</v>
      </c>
      <c r="I21" s="7"/>
      <c r="J21" s="17" t="s">
        <v>343</v>
      </c>
      <c r="K21" s="7"/>
      <c r="L21" s="7"/>
    </row>
    <row r="22" customFormat="false" ht="27.75" hidden="false" customHeight="true" outlineLevel="0" collapsed="false">
      <c r="A22" s="10" t="s">
        <v>366</v>
      </c>
      <c r="B22" s="10" t="s">
        <v>108</v>
      </c>
      <c r="C22" s="10" t="s">
        <v>361</v>
      </c>
      <c r="D22" s="10" t="s">
        <v>352</v>
      </c>
      <c r="E22" s="10" t="s">
        <v>342</v>
      </c>
      <c r="F22" s="10"/>
      <c r="G22" s="10" t="s">
        <v>109</v>
      </c>
      <c r="H22" s="10" t="s">
        <v>110</v>
      </c>
      <c r="I22" s="10"/>
      <c r="J22" s="17" t="s">
        <v>343</v>
      </c>
      <c r="K22" s="10"/>
      <c r="L22" s="10"/>
    </row>
    <row r="23" customFormat="false" ht="27.75" hidden="false" customHeight="true" outlineLevel="0" collapsed="false">
      <c r="A23" s="7" t="s">
        <v>367</v>
      </c>
      <c r="B23" s="7" t="s">
        <v>113</v>
      </c>
      <c r="C23" s="7" t="s">
        <v>368</v>
      </c>
      <c r="D23" s="7" t="s">
        <v>352</v>
      </c>
      <c r="E23" s="7" t="s">
        <v>342</v>
      </c>
      <c r="F23" s="7"/>
      <c r="G23" s="7" t="s">
        <v>114</v>
      </c>
      <c r="H23" s="7" t="s">
        <v>61</v>
      </c>
      <c r="I23" s="7"/>
      <c r="J23" s="17" t="s">
        <v>343</v>
      </c>
      <c r="K23" s="7"/>
      <c r="L23" s="7"/>
    </row>
    <row r="24" customFormat="false" ht="27.75" hidden="false" customHeight="true" outlineLevel="0" collapsed="false">
      <c r="A24" s="10" t="s">
        <v>369</v>
      </c>
      <c r="B24" s="10" t="s">
        <v>116</v>
      </c>
      <c r="C24" s="10" t="s">
        <v>361</v>
      </c>
      <c r="D24" s="10" t="s">
        <v>352</v>
      </c>
      <c r="E24" s="10" t="s">
        <v>342</v>
      </c>
      <c r="F24" s="10"/>
      <c r="G24" s="10" t="s">
        <v>101</v>
      </c>
      <c r="H24" s="10" t="s">
        <v>117</v>
      </c>
      <c r="I24" s="10"/>
      <c r="J24" s="17" t="s">
        <v>343</v>
      </c>
      <c r="K24" s="10"/>
      <c r="L24" s="10"/>
    </row>
    <row r="25" customFormat="false" ht="27.75" hidden="false" customHeight="true" outlineLevel="0" collapsed="false">
      <c r="A25" s="7" t="s">
        <v>370</v>
      </c>
      <c r="B25" s="7" t="s">
        <v>119</v>
      </c>
      <c r="C25" s="7" t="s">
        <v>361</v>
      </c>
      <c r="D25" s="7" t="s">
        <v>352</v>
      </c>
      <c r="E25" s="7" t="s">
        <v>342</v>
      </c>
      <c r="F25" s="7"/>
      <c r="G25" s="7" t="s">
        <v>120</v>
      </c>
      <c r="H25" s="7" t="s">
        <v>121</v>
      </c>
      <c r="I25" s="7"/>
      <c r="J25" s="17" t="s">
        <v>343</v>
      </c>
      <c r="K25" s="7"/>
      <c r="L25" s="7"/>
    </row>
    <row r="26" customFormat="false" ht="27.75" hidden="false" customHeight="true" outlineLevel="0" collapsed="false">
      <c r="A26" s="10" t="s">
        <v>371</v>
      </c>
      <c r="B26" s="10" t="s">
        <v>123</v>
      </c>
      <c r="C26" s="10" t="s">
        <v>361</v>
      </c>
      <c r="D26" s="10" t="s">
        <v>352</v>
      </c>
      <c r="E26" s="10" t="s">
        <v>342</v>
      </c>
      <c r="F26" s="10"/>
      <c r="G26" s="10" t="s">
        <v>124</v>
      </c>
      <c r="H26" s="10" t="s">
        <v>125</v>
      </c>
      <c r="I26" s="10"/>
      <c r="J26" s="17" t="s">
        <v>343</v>
      </c>
      <c r="K26" s="10"/>
      <c r="L26" s="10"/>
    </row>
    <row r="27" customFormat="false" ht="27.75" hidden="false" customHeight="true" outlineLevel="0" collapsed="false">
      <c r="A27" s="7" t="s">
        <v>372</v>
      </c>
      <c r="B27" s="7" t="s">
        <v>127</v>
      </c>
      <c r="C27" s="7" t="s">
        <v>361</v>
      </c>
      <c r="D27" s="7" t="s">
        <v>352</v>
      </c>
      <c r="E27" s="7" t="s">
        <v>342</v>
      </c>
      <c r="F27" s="7"/>
      <c r="G27" s="7" t="s">
        <v>128</v>
      </c>
      <c r="H27" s="7" t="s">
        <v>129</v>
      </c>
      <c r="I27" s="7"/>
      <c r="J27" s="17" t="s">
        <v>343</v>
      </c>
      <c r="K27" s="7"/>
      <c r="L27" s="7"/>
    </row>
    <row r="28" customFormat="false" ht="27.75" hidden="false" customHeight="true" outlineLevel="0" collapsed="false">
      <c r="A28" s="10" t="s">
        <v>373</v>
      </c>
      <c r="B28" s="10" t="s">
        <v>131</v>
      </c>
      <c r="C28" s="10" t="s">
        <v>361</v>
      </c>
      <c r="D28" s="10" t="s">
        <v>352</v>
      </c>
      <c r="E28" s="10" t="s">
        <v>342</v>
      </c>
      <c r="F28" s="10"/>
      <c r="G28" s="10" t="s">
        <v>132</v>
      </c>
      <c r="H28" s="10" t="s">
        <v>133</v>
      </c>
      <c r="I28" s="10"/>
      <c r="J28" s="17" t="s">
        <v>343</v>
      </c>
      <c r="K28" s="10"/>
      <c r="L28" s="10"/>
    </row>
    <row r="29" customFormat="false" ht="27.75" hidden="false" customHeight="true" outlineLevel="0" collapsed="false">
      <c r="A29" s="7" t="s">
        <v>374</v>
      </c>
      <c r="B29" s="7" t="s">
        <v>135</v>
      </c>
      <c r="C29" s="7" t="s">
        <v>361</v>
      </c>
      <c r="D29" s="7" t="s">
        <v>352</v>
      </c>
      <c r="E29" s="7" t="s">
        <v>342</v>
      </c>
      <c r="F29" s="7"/>
      <c r="G29" s="7" t="s">
        <v>136</v>
      </c>
      <c r="H29" s="7" t="s">
        <v>137</v>
      </c>
      <c r="I29" s="7"/>
      <c r="J29" s="17" t="s">
        <v>343</v>
      </c>
      <c r="K29" s="7"/>
      <c r="L29" s="7"/>
    </row>
    <row r="30" customFormat="false" ht="27.75" hidden="false" customHeight="true" outlineLevel="0" collapsed="false">
      <c r="A30" s="10" t="s">
        <v>375</v>
      </c>
      <c r="B30" s="10" t="s">
        <v>139</v>
      </c>
      <c r="C30" s="10" t="s">
        <v>361</v>
      </c>
      <c r="D30" s="10" t="s">
        <v>352</v>
      </c>
      <c r="E30" s="10" t="s">
        <v>342</v>
      </c>
      <c r="F30" s="10"/>
      <c r="G30" s="10" t="s">
        <v>140</v>
      </c>
      <c r="H30" s="10" t="s">
        <v>141</v>
      </c>
      <c r="I30" s="10"/>
      <c r="J30" s="17" t="s">
        <v>343</v>
      </c>
      <c r="K30" s="10"/>
      <c r="L30" s="10"/>
    </row>
    <row r="31" customFormat="false" ht="27.75" hidden="false" customHeight="true" outlineLevel="0" collapsed="false">
      <c r="A31" s="7" t="s">
        <v>376</v>
      </c>
      <c r="B31" s="7" t="s">
        <v>143</v>
      </c>
      <c r="C31" s="7" t="s">
        <v>361</v>
      </c>
      <c r="D31" s="7" t="s">
        <v>352</v>
      </c>
      <c r="E31" s="7" t="s">
        <v>342</v>
      </c>
      <c r="F31" s="7"/>
      <c r="G31" s="7" t="s">
        <v>144</v>
      </c>
      <c r="H31" s="7" t="s">
        <v>145</v>
      </c>
      <c r="I31" s="7"/>
      <c r="J31" s="17" t="s">
        <v>343</v>
      </c>
      <c r="K31" s="7"/>
      <c r="L31" s="7"/>
    </row>
    <row r="32" customFormat="false" ht="27.75" hidden="false" customHeight="true" outlineLevel="0" collapsed="false">
      <c r="A32" s="10" t="s">
        <v>377</v>
      </c>
      <c r="B32" s="10" t="s">
        <v>147</v>
      </c>
      <c r="C32" s="10" t="s">
        <v>361</v>
      </c>
      <c r="D32" s="10" t="s">
        <v>352</v>
      </c>
      <c r="E32" s="10" t="s">
        <v>342</v>
      </c>
      <c r="F32" s="10"/>
      <c r="G32" s="10" t="s">
        <v>148</v>
      </c>
      <c r="H32" s="10" t="s">
        <v>149</v>
      </c>
      <c r="I32" s="10"/>
      <c r="J32" s="17" t="s">
        <v>343</v>
      </c>
      <c r="K32" s="10"/>
      <c r="L32" s="10"/>
    </row>
    <row r="33" customFormat="false" ht="27.75" hidden="false" customHeight="true" outlineLevel="0" collapsed="false">
      <c r="A33" s="7" t="s">
        <v>378</v>
      </c>
      <c r="B33" s="7" t="s">
        <v>151</v>
      </c>
      <c r="C33" s="7" t="s">
        <v>361</v>
      </c>
      <c r="D33" s="7" t="s">
        <v>352</v>
      </c>
      <c r="E33" s="7" t="s">
        <v>342</v>
      </c>
      <c r="F33" s="7"/>
      <c r="G33" s="7" t="s">
        <v>152</v>
      </c>
      <c r="H33" s="7" t="s">
        <v>153</v>
      </c>
      <c r="I33" s="7"/>
      <c r="J33" s="17" t="s">
        <v>343</v>
      </c>
      <c r="K33" s="7"/>
      <c r="L33" s="7"/>
    </row>
    <row r="34" customFormat="false" ht="27.75" hidden="false" customHeight="true" outlineLevel="0" collapsed="false">
      <c r="A34" s="10" t="s">
        <v>379</v>
      </c>
      <c r="B34" s="10" t="s">
        <v>155</v>
      </c>
      <c r="C34" s="10" t="s">
        <v>368</v>
      </c>
      <c r="D34" s="10" t="s">
        <v>352</v>
      </c>
      <c r="E34" s="10" t="s">
        <v>342</v>
      </c>
      <c r="F34" s="10"/>
      <c r="G34" s="10" t="s">
        <v>156</v>
      </c>
      <c r="H34" s="10" t="s">
        <v>157</v>
      </c>
      <c r="I34" s="10"/>
      <c r="J34" s="17" t="s">
        <v>343</v>
      </c>
      <c r="K34" s="10"/>
      <c r="L34" s="10"/>
    </row>
    <row r="35" customFormat="false" ht="27.75" hidden="false" customHeight="true" outlineLevel="0" collapsed="false">
      <c r="A35" s="7" t="s">
        <v>380</v>
      </c>
      <c r="B35" s="7" t="s">
        <v>160</v>
      </c>
      <c r="C35" s="7" t="s">
        <v>381</v>
      </c>
      <c r="D35" s="7" t="s">
        <v>352</v>
      </c>
      <c r="E35" s="7" t="s">
        <v>342</v>
      </c>
      <c r="F35" s="7"/>
      <c r="G35" s="7" t="s">
        <v>161</v>
      </c>
      <c r="H35" s="7" t="s">
        <v>85</v>
      </c>
      <c r="I35" s="7"/>
      <c r="J35" s="17" t="s">
        <v>343</v>
      </c>
      <c r="K35" s="7"/>
      <c r="L35" s="7"/>
    </row>
    <row r="36" customFormat="false" ht="27.75" hidden="false" customHeight="true" outlineLevel="0" collapsed="false">
      <c r="A36" s="10" t="s">
        <v>382</v>
      </c>
      <c r="B36" s="10" t="s">
        <v>163</v>
      </c>
      <c r="C36" s="10" t="s">
        <v>361</v>
      </c>
      <c r="D36" s="10" t="s">
        <v>352</v>
      </c>
      <c r="E36" s="10" t="s">
        <v>342</v>
      </c>
      <c r="F36" s="10"/>
      <c r="G36" s="10" t="s">
        <v>164</v>
      </c>
      <c r="H36" s="10" t="s">
        <v>165</v>
      </c>
      <c r="I36" s="10"/>
      <c r="J36" s="17" t="s">
        <v>343</v>
      </c>
      <c r="K36" s="10"/>
      <c r="L36" s="10"/>
    </row>
    <row r="37" customFormat="false" ht="27.75" hidden="false" customHeight="true" outlineLevel="0" collapsed="false">
      <c r="A37" s="7" t="s">
        <v>383</v>
      </c>
      <c r="B37" s="7" t="s">
        <v>167</v>
      </c>
      <c r="C37" s="7" t="s">
        <v>381</v>
      </c>
      <c r="D37" s="7" t="s">
        <v>384</v>
      </c>
      <c r="E37" s="7" t="s">
        <v>342</v>
      </c>
      <c r="F37" s="7"/>
      <c r="G37" s="7"/>
      <c r="H37" s="7"/>
      <c r="I37" s="7"/>
      <c r="J37" s="17" t="s">
        <v>343</v>
      </c>
      <c r="K37" s="7"/>
      <c r="L37" s="7"/>
    </row>
    <row r="38" customFormat="false" ht="27.75" hidden="false" customHeight="true" outlineLevel="0" collapsed="false">
      <c r="A38" s="10" t="s">
        <v>385</v>
      </c>
      <c r="B38" s="10" t="s">
        <v>170</v>
      </c>
      <c r="C38" s="10" t="s">
        <v>381</v>
      </c>
      <c r="D38" s="10" t="s">
        <v>173</v>
      </c>
      <c r="E38" s="10" t="s">
        <v>342</v>
      </c>
      <c r="F38" s="10"/>
      <c r="G38" s="10" t="s">
        <v>171</v>
      </c>
      <c r="H38" s="10"/>
      <c r="I38" s="10"/>
      <c r="J38" s="17" t="s">
        <v>343</v>
      </c>
      <c r="K38" s="10"/>
      <c r="L38" s="10"/>
    </row>
    <row r="39" customFormat="false" ht="27.75" hidden="false" customHeight="true" outlineLevel="0" collapsed="false">
      <c r="A39" s="7" t="s">
        <v>386</v>
      </c>
      <c r="B39" s="7" t="s">
        <v>175</v>
      </c>
      <c r="C39" s="7" t="s">
        <v>381</v>
      </c>
      <c r="D39" s="7" t="s">
        <v>387</v>
      </c>
      <c r="E39" s="7" t="s">
        <v>342</v>
      </c>
      <c r="F39" s="7"/>
      <c r="G39" s="7"/>
      <c r="H39" s="7" t="s">
        <v>176</v>
      </c>
      <c r="I39" s="7"/>
      <c r="J39" s="17" t="s">
        <v>343</v>
      </c>
      <c r="K39" s="7"/>
      <c r="L39" s="7"/>
    </row>
    <row r="40" customFormat="false" ht="27.75" hidden="false" customHeight="true" outlineLevel="0" collapsed="false">
      <c r="A40" s="10" t="s">
        <v>388</v>
      </c>
      <c r="B40" s="10" t="s">
        <v>178</v>
      </c>
      <c r="C40" s="10" t="s">
        <v>368</v>
      </c>
      <c r="D40" s="10" t="s">
        <v>183</v>
      </c>
      <c r="E40" s="10" t="s">
        <v>342</v>
      </c>
      <c r="F40" s="10" t="s">
        <v>179</v>
      </c>
      <c r="G40" s="10" t="s">
        <v>180</v>
      </c>
      <c r="H40" s="10" t="s">
        <v>181</v>
      </c>
      <c r="I40" s="10"/>
      <c r="J40" s="17" t="s">
        <v>343</v>
      </c>
      <c r="K40" s="10"/>
      <c r="L40" s="10"/>
    </row>
    <row r="41" customFormat="false" ht="27.75" hidden="false" customHeight="true" outlineLevel="0" collapsed="false">
      <c r="A41" s="7" t="s">
        <v>389</v>
      </c>
      <c r="B41" s="7" t="s">
        <v>186</v>
      </c>
      <c r="C41" s="7" t="s">
        <v>368</v>
      </c>
      <c r="D41" s="7" t="s">
        <v>190</v>
      </c>
      <c r="E41" s="7" t="s">
        <v>342</v>
      </c>
      <c r="F41" s="7" t="s">
        <v>187</v>
      </c>
      <c r="G41" s="7" t="s">
        <v>188</v>
      </c>
      <c r="H41" s="7" t="s">
        <v>189</v>
      </c>
      <c r="I41" s="7"/>
      <c r="J41" s="17" t="s">
        <v>343</v>
      </c>
      <c r="K41" s="7"/>
      <c r="L41" s="7"/>
    </row>
    <row r="42" customFormat="false" ht="27.75" hidden="false" customHeight="true" outlineLevel="0" collapsed="false">
      <c r="A42" s="10" t="s">
        <v>390</v>
      </c>
      <c r="B42" s="10" t="s">
        <v>192</v>
      </c>
      <c r="C42" s="10" t="s">
        <v>368</v>
      </c>
      <c r="D42" s="10" t="s">
        <v>195</v>
      </c>
      <c r="E42" s="10" t="s">
        <v>342</v>
      </c>
      <c r="F42" s="10" t="s">
        <v>187</v>
      </c>
      <c r="G42" s="10" t="s">
        <v>193</v>
      </c>
      <c r="H42" s="10" t="s">
        <v>194</v>
      </c>
      <c r="I42" s="10"/>
      <c r="J42" s="17" t="s">
        <v>343</v>
      </c>
      <c r="K42" s="10"/>
      <c r="L42" s="10"/>
    </row>
    <row r="43" customFormat="false" ht="27.75" hidden="false" customHeight="true" outlineLevel="0" collapsed="false">
      <c r="A43" s="7" t="s">
        <v>391</v>
      </c>
      <c r="B43" s="7" t="s">
        <v>197</v>
      </c>
      <c r="C43" s="7" t="s">
        <v>368</v>
      </c>
      <c r="D43" s="7" t="s">
        <v>201</v>
      </c>
      <c r="E43" s="7" t="s">
        <v>342</v>
      </c>
      <c r="F43" s="7" t="s">
        <v>198</v>
      </c>
      <c r="G43" s="7" t="s">
        <v>199</v>
      </c>
      <c r="H43" s="7" t="s">
        <v>200</v>
      </c>
      <c r="I43" s="7"/>
      <c r="J43" s="17" t="s">
        <v>343</v>
      </c>
      <c r="K43" s="7"/>
      <c r="L43" s="7"/>
    </row>
    <row r="44" customFormat="false" ht="27.75" hidden="false" customHeight="true" outlineLevel="0" collapsed="false">
      <c r="A44" s="10" t="s">
        <v>392</v>
      </c>
      <c r="B44" s="10" t="s">
        <v>203</v>
      </c>
      <c r="C44" s="10" t="s">
        <v>368</v>
      </c>
      <c r="D44" s="10" t="s">
        <v>207</v>
      </c>
      <c r="E44" s="10" t="s">
        <v>342</v>
      </c>
      <c r="F44" s="10" t="s">
        <v>204</v>
      </c>
      <c r="G44" s="10" t="s">
        <v>205</v>
      </c>
      <c r="H44" s="10" t="s">
        <v>206</v>
      </c>
      <c r="I44" s="10"/>
      <c r="J44" s="17" t="s">
        <v>343</v>
      </c>
      <c r="K44" s="10"/>
      <c r="L44" s="10"/>
    </row>
    <row r="45" customFormat="false" ht="27.75" hidden="false" customHeight="true" outlineLevel="0" collapsed="false">
      <c r="A45" s="7" t="s">
        <v>393</v>
      </c>
      <c r="B45" s="7" t="s">
        <v>209</v>
      </c>
      <c r="C45" s="7" t="s">
        <v>368</v>
      </c>
      <c r="D45" s="7" t="s">
        <v>212</v>
      </c>
      <c r="E45" s="7" t="s">
        <v>342</v>
      </c>
      <c r="F45" s="7"/>
      <c r="G45" s="7" t="s">
        <v>210</v>
      </c>
      <c r="H45" s="7" t="s">
        <v>211</v>
      </c>
      <c r="I45" s="7"/>
      <c r="J45" s="17" t="s">
        <v>343</v>
      </c>
      <c r="K45" s="7"/>
      <c r="L45" s="7"/>
    </row>
    <row r="46" customFormat="false" ht="27.75" hidden="false" customHeight="true" outlineLevel="0" collapsed="false">
      <c r="A46" s="10" t="s">
        <v>394</v>
      </c>
      <c r="B46" s="10" t="s">
        <v>214</v>
      </c>
      <c r="C46" s="10" t="s">
        <v>368</v>
      </c>
      <c r="D46" s="10" t="s">
        <v>217</v>
      </c>
      <c r="E46" s="10" t="s">
        <v>342</v>
      </c>
      <c r="F46" s="10"/>
      <c r="G46" s="10" t="s">
        <v>215</v>
      </c>
      <c r="H46" s="10" t="s">
        <v>216</v>
      </c>
      <c r="I46" s="10"/>
      <c r="J46" s="17" t="s">
        <v>343</v>
      </c>
      <c r="K46" s="10"/>
      <c r="L46" s="10"/>
    </row>
    <row r="47" customFormat="false" ht="27.75" hidden="false" customHeight="true" outlineLevel="0" collapsed="false">
      <c r="A47" s="7" t="s">
        <v>395</v>
      </c>
      <c r="B47" s="7" t="s">
        <v>219</v>
      </c>
      <c r="C47" s="7" t="s">
        <v>368</v>
      </c>
      <c r="D47" s="7" t="s">
        <v>223</v>
      </c>
      <c r="E47" s="7" t="s">
        <v>342</v>
      </c>
      <c r="F47" s="7"/>
      <c r="G47" s="7" t="s">
        <v>220</v>
      </c>
      <c r="H47" s="7" t="s">
        <v>221</v>
      </c>
      <c r="I47" s="7"/>
      <c r="J47" s="17" t="s">
        <v>343</v>
      </c>
      <c r="K47" s="7"/>
      <c r="L47" s="7"/>
    </row>
    <row r="48" customFormat="false" ht="27.75" hidden="false" customHeight="true" outlineLevel="0" collapsed="false">
      <c r="A48" s="10" t="s">
        <v>396</v>
      </c>
      <c r="B48" s="10" t="s">
        <v>225</v>
      </c>
      <c r="C48" s="10" t="s">
        <v>368</v>
      </c>
      <c r="D48" s="10" t="s">
        <v>227</v>
      </c>
      <c r="E48" s="10" t="s">
        <v>342</v>
      </c>
      <c r="F48" s="10"/>
      <c r="G48" s="10"/>
      <c r="H48" s="10" t="s">
        <v>226</v>
      </c>
      <c r="I48" s="10"/>
      <c r="J48" s="17" t="s">
        <v>343</v>
      </c>
      <c r="K48" s="10"/>
      <c r="L48" s="10"/>
    </row>
    <row r="49" customFormat="false" ht="27.75" hidden="false" customHeight="true" outlineLevel="0" collapsed="false">
      <c r="A49" s="7" t="s">
        <v>397</v>
      </c>
      <c r="B49" s="7" t="s">
        <v>229</v>
      </c>
      <c r="C49" s="7" t="s">
        <v>351</v>
      </c>
      <c r="D49" s="7" t="s">
        <v>233</v>
      </c>
      <c r="E49" s="7" t="s">
        <v>342</v>
      </c>
      <c r="F49" s="7" t="s">
        <v>72</v>
      </c>
      <c r="G49" s="7" t="s">
        <v>230</v>
      </c>
      <c r="H49" s="7" t="s">
        <v>129</v>
      </c>
      <c r="I49" s="7" t="s">
        <v>231</v>
      </c>
      <c r="J49" s="17" t="s">
        <v>343</v>
      </c>
      <c r="K49" s="7"/>
      <c r="L49" s="7"/>
    </row>
    <row r="50" customFormat="false" ht="27.75" hidden="false" customHeight="true" outlineLevel="0" collapsed="false">
      <c r="A50" s="10" t="s">
        <v>398</v>
      </c>
      <c r="B50" s="10" t="s">
        <v>236</v>
      </c>
      <c r="C50" s="10" t="s">
        <v>351</v>
      </c>
      <c r="D50" s="10" t="s">
        <v>233</v>
      </c>
      <c r="E50" s="10" t="s">
        <v>342</v>
      </c>
      <c r="F50" s="10" t="s">
        <v>68</v>
      </c>
      <c r="G50" s="10" t="s">
        <v>237</v>
      </c>
      <c r="H50" s="10" t="s">
        <v>74</v>
      </c>
      <c r="I50" s="10" t="s">
        <v>238</v>
      </c>
      <c r="J50" s="17" t="s">
        <v>343</v>
      </c>
      <c r="K50" s="10"/>
      <c r="L50" s="10"/>
    </row>
    <row r="51" customFormat="false" ht="27.75" hidden="false" customHeight="true" outlineLevel="0" collapsed="false">
      <c r="A51" s="7" t="s">
        <v>399</v>
      </c>
      <c r="B51" s="7" t="s">
        <v>240</v>
      </c>
      <c r="C51" s="7" t="s">
        <v>351</v>
      </c>
      <c r="D51" s="7" t="s">
        <v>233</v>
      </c>
      <c r="E51" s="7" t="s">
        <v>342</v>
      </c>
      <c r="F51" s="7" t="s">
        <v>53</v>
      </c>
      <c r="G51" s="7" t="s">
        <v>241</v>
      </c>
      <c r="H51" s="7" t="s">
        <v>242</v>
      </c>
      <c r="I51" s="7" t="s">
        <v>243</v>
      </c>
      <c r="J51" s="17" t="s">
        <v>343</v>
      </c>
      <c r="K51" s="7"/>
      <c r="L51" s="7"/>
    </row>
    <row r="52" customFormat="false" ht="27.75" hidden="false" customHeight="true" outlineLevel="0" collapsed="false">
      <c r="A52" s="10" t="s">
        <v>400</v>
      </c>
      <c r="B52" s="10" t="s">
        <v>245</v>
      </c>
      <c r="C52" s="10" t="s">
        <v>351</v>
      </c>
      <c r="D52" s="10" t="s">
        <v>233</v>
      </c>
      <c r="E52" s="10" t="s">
        <v>342</v>
      </c>
      <c r="F52" s="10" t="s">
        <v>53</v>
      </c>
      <c r="G52" s="10" t="s">
        <v>246</v>
      </c>
      <c r="H52" s="10" t="s">
        <v>247</v>
      </c>
      <c r="I52" s="10" t="s">
        <v>248</v>
      </c>
      <c r="J52" s="17" t="s">
        <v>343</v>
      </c>
      <c r="K52" s="10"/>
      <c r="L52" s="10"/>
    </row>
    <row r="53" customFormat="false" ht="27.75" hidden="false" customHeight="true" outlineLevel="0" collapsed="false">
      <c r="A53" s="7" t="s">
        <v>401</v>
      </c>
      <c r="B53" s="7" t="s">
        <v>250</v>
      </c>
      <c r="C53" s="7" t="s">
        <v>351</v>
      </c>
      <c r="D53" s="7" t="s">
        <v>233</v>
      </c>
      <c r="E53" s="7" t="s">
        <v>342</v>
      </c>
      <c r="F53" s="7" t="s">
        <v>198</v>
      </c>
      <c r="G53" s="7" t="s">
        <v>251</v>
      </c>
      <c r="H53" s="7" t="s">
        <v>252</v>
      </c>
      <c r="I53" s="7" t="s">
        <v>253</v>
      </c>
      <c r="J53" s="17" t="s">
        <v>343</v>
      </c>
      <c r="K53" s="7"/>
      <c r="L53" s="7"/>
    </row>
    <row r="54" customFormat="false" ht="27.75" hidden="false" customHeight="true" outlineLevel="0" collapsed="false">
      <c r="A54" s="10" t="s">
        <v>402</v>
      </c>
      <c r="B54" s="10" t="s">
        <v>255</v>
      </c>
      <c r="C54" s="10" t="s">
        <v>351</v>
      </c>
      <c r="D54" s="10" t="s">
        <v>233</v>
      </c>
      <c r="E54" s="10" t="s">
        <v>342</v>
      </c>
      <c r="F54" s="10" t="s">
        <v>72</v>
      </c>
      <c r="G54" s="10" t="s">
        <v>256</v>
      </c>
      <c r="H54" s="10" t="s">
        <v>78</v>
      </c>
      <c r="I54" s="10" t="s">
        <v>257</v>
      </c>
      <c r="J54" s="17" t="s">
        <v>343</v>
      </c>
      <c r="K54" s="10"/>
      <c r="L54" s="10"/>
    </row>
    <row r="55" customFormat="false" ht="27.75" hidden="false" customHeight="true" outlineLevel="0" collapsed="false">
      <c r="A55" s="7" t="s">
        <v>403</v>
      </c>
      <c r="B55" s="7" t="s">
        <v>259</v>
      </c>
      <c r="C55" s="7" t="s">
        <v>351</v>
      </c>
      <c r="D55" s="7" t="s">
        <v>233</v>
      </c>
      <c r="E55" s="7" t="s">
        <v>342</v>
      </c>
      <c r="F55" s="7" t="s">
        <v>53</v>
      </c>
      <c r="G55" s="7" t="s">
        <v>260</v>
      </c>
      <c r="H55" s="7" t="s">
        <v>102</v>
      </c>
      <c r="I55" s="7" t="s">
        <v>261</v>
      </c>
      <c r="J55" s="17" t="s">
        <v>343</v>
      </c>
      <c r="K55" s="7"/>
      <c r="L55" s="7"/>
    </row>
    <row r="56" customFormat="false" ht="27.75" hidden="false" customHeight="true" outlineLevel="0" collapsed="false">
      <c r="A56" s="10" t="s">
        <v>404</v>
      </c>
      <c r="B56" s="10" t="s">
        <v>263</v>
      </c>
      <c r="C56" s="10" t="s">
        <v>351</v>
      </c>
      <c r="D56" s="10" t="s">
        <v>233</v>
      </c>
      <c r="E56" s="10" t="s">
        <v>342</v>
      </c>
      <c r="F56" s="10" t="s">
        <v>53</v>
      </c>
      <c r="G56" s="10" t="s">
        <v>264</v>
      </c>
      <c r="H56" s="10" t="s">
        <v>265</v>
      </c>
      <c r="I56" s="10" t="s">
        <v>266</v>
      </c>
      <c r="J56" s="17" t="s">
        <v>343</v>
      </c>
      <c r="K56" s="10"/>
      <c r="L56" s="10"/>
    </row>
    <row r="57" customFormat="false" ht="27.75" hidden="false" customHeight="true" outlineLevel="0" collapsed="false">
      <c r="A57" s="7" t="s">
        <v>405</v>
      </c>
      <c r="B57" s="7" t="s">
        <v>268</v>
      </c>
      <c r="C57" s="7" t="s">
        <v>351</v>
      </c>
      <c r="D57" s="7" t="s">
        <v>233</v>
      </c>
      <c r="E57" s="7" t="s">
        <v>342</v>
      </c>
      <c r="F57" s="7" t="s">
        <v>53</v>
      </c>
      <c r="G57" s="7" t="s">
        <v>269</v>
      </c>
      <c r="H57" s="7" t="s">
        <v>90</v>
      </c>
      <c r="I57" s="7" t="s">
        <v>270</v>
      </c>
      <c r="J57" s="17" t="s">
        <v>343</v>
      </c>
      <c r="K57" s="7"/>
      <c r="L57" s="7"/>
    </row>
    <row r="58" customFormat="false" ht="27.75" hidden="false" customHeight="true" outlineLevel="0" collapsed="false">
      <c r="A58" s="10" t="s">
        <v>406</v>
      </c>
      <c r="B58" s="10" t="s">
        <v>272</v>
      </c>
      <c r="C58" s="10" t="s">
        <v>351</v>
      </c>
      <c r="D58" s="10" t="s">
        <v>233</v>
      </c>
      <c r="E58" s="10" t="s">
        <v>342</v>
      </c>
      <c r="F58" s="10" t="s">
        <v>34</v>
      </c>
      <c r="G58" s="10" t="s">
        <v>273</v>
      </c>
      <c r="H58" s="10" t="s">
        <v>274</v>
      </c>
      <c r="I58" s="10" t="s">
        <v>275</v>
      </c>
      <c r="J58" s="17" t="s">
        <v>343</v>
      </c>
      <c r="K58" s="10"/>
      <c r="L58" s="10"/>
    </row>
    <row r="59" customFormat="false" ht="27.75" hidden="false" customHeight="true" outlineLevel="0" collapsed="false">
      <c r="A59" s="7" t="s">
        <v>407</v>
      </c>
      <c r="B59" s="7" t="s">
        <v>277</v>
      </c>
      <c r="C59" s="7" t="s">
        <v>351</v>
      </c>
      <c r="D59" s="7" t="s">
        <v>233</v>
      </c>
      <c r="E59" s="7" t="s">
        <v>342</v>
      </c>
      <c r="F59" s="7" t="s">
        <v>53</v>
      </c>
      <c r="G59" s="7" t="s">
        <v>260</v>
      </c>
      <c r="H59" s="7" t="s">
        <v>117</v>
      </c>
      <c r="I59" s="7" t="s">
        <v>278</v>
      </c>
      <c r="J59" s="17" t="s">
        <v>343</v>
      </c>
      <c r="K59" s="7"/>
      <c r="L59" s="7"/>
    </row>
    <row r="60" customFormat="false" ht="27.75" hidden="false" customHeight="true" outlineLevel="0" collapsed="false">
      <c r="A60" s="10" t="s">
        <v>408</v>
      </c>
      <c r="B60" s="10" t="s">
        <v>280</v>
      </c>
      <c r="C60" s="10" t="s">
        <v>351</v>
      </c>
      <c r="D60" s="10" t="s">
        <v>233</v>
      </c>
      <c r="E60" s="10" t="s">
        <v>342</v>
      </c>
      <c r="F60" s="10" t="s">
        <v>53</v>
      </c>
      <c r="G60" s="10" t="s">
        <v>281</v>
      </c>
      <c r="H60" s="10" t="s">
        <v>282</v>
      </c>
      <c r="I60" s="10" t="s">
        <v>283</v>
      </c>
      <c r="J60" s="17" t="s">
        <v>343</v>
      </c>
      <c r="K60" s="10"/>
      <c r="L60" s="10"/>
    </row>
    <row r="61" customFormat="false" ht="27.75" hidden="false" customHeight="true" outlineLevel="0" collapsed="false">
      <c r="A61" s="7" t="s">
        <v>409</v>
      </c>
      <c r="B61" s="7" t="s">
        <v>285</v>
      </c>
      <c r="C61" s="7" t="s">
        <v>351</v>
      </c>
      <c r="D61" s="7" t="s">
        <v>233</v>
      </c>
      <c r="E61" s="7" t="s">
        <v>342</v>
      </c>
      <c r="F61" s="7" t="s">
        <v>187</v>
      </c>
      <c r="G61" s="7" t="s">
        <v>286</v>
      </c>
      <c r="H61" s="7" t="s">
        <v>85</v>
      </c>
      <c r="I61" s="7" t="s">
        <v>287</v>
      </c>
      <c r="J61" s="17" t="s">
        <v>343</v>
      </c>
      <c r="K61" s="7"/>
      <c r="L61" s="7"/>
    </row>
    <row r="62" customFormat="false" ht="27.75" hidden="false" customHeight="true" outlineLevel="0" collapsed="false">
      <c r="A62" s="10" t="s">
        <v>410</v>
      </c>
      <c r="B62" s="10" t="s">
        <v>289</v>
      </c>
      <c r="C62" s="10" t="s">
        <v>351</v>
      </c>
      <c r="D62" s="10" t="s">
        <v>233</v>
      </c>
      <c r="E62" s="10" t="s">
        <v>342</v>
      </c>
      <c r="F62" s="10" t="s">
        <v>53</v>
      </c>
      <c r="G62" s="10" t="s">
        <v>290</v>
      </c>
      <c r="H62" s="10" t="s">
        <v>153</v>
      </c>
      <c r="I62" s="10" t="s">
        <v>266</v>
      </c>
      <c r="J62" s="17" t="s">
        <v>343</v>
      </c>
      <c r="K62" s="10"/>
      <c r="L62" s="10"/>
    </row>
    <row r="63" customFormat="false" ht="27.75" hidden="false" customHeight="true" outlineLevel="0" collapsed="false">
      <c r="A63" s="7" t="s">
        <v>411</v>
      </c>
      <c r="B63" s="7" t="s">
        <v>292</v>
      </c>
      <c r="C63" s="7" t="s">
        <v>351</v>
      </c>
      <c r="D63" s="7" t="s">
        <v>233</v>
      </c>
      <c r="E63" s="7" t="s">
        <v>342</v>
      </c>
      <c r="F63" s="7" t="s">
        <v>198</v>
      </c>
      <c r="G63" s="7" t="s">
        <v>293</v>
      </c>
      <c r="H63" s="7" t="s">
        <v>149</v>
      </c>
      <c r="I63" s="7" t="s">
        <v>294</v>
      </c>
      <c r="J63" s="17" t="s">
        <v>343</v>
      </c>
      <c r="K63" s="7"/>
      <c r="L63" s="7"/>
    </row>
    <row r="64" customFormat="false" ht="27.75" hidden="false" customHeight="true" outlineLevel="0" collapsed="false">
      <c r="A64" s="10" t="s">
        <v>412</v>
      </c>
      <c r="B64" s="10" t="s">
        <v>296</v>
      </c>
      <c r="C64" s="10" t="s">
        <v>351</v>
      </c>
      <c r="D64" s="10" t="s">
        <v>233</v>
      </c>
      <c r="E64" s="10" t="s">
        <v>342</v>
      </c>
      <c r="F64" s="10" t="s">
        <v>204</v>
      </c>
      <c r="G64" s="10" t="s">
        <v>297</v>
      </c>
      <c r="H64" s="10" t="s">
        <v>298</v>
      </c>
      <c r="I64" s="10" t="s">
        <v>299</v>
      </c>
      <c r="J64" s="17" t="s">
        <v>343</v>
      </c>
      <c r="K64" s="10"/>
      <c r="L64" s="10"/>
    </row>
    <row r="65" customFormat="false" ht="27.75" hidden="false" customHeight="true" outlineLevel="0" collapsed="false">
      <c r="A65" s="7" t="s">
        <v>413</v>
      </c>
      <c r="B65" s="7" t="s">
        <v>301</v>
      </c>
      <c r="C65" s="7" t="s">
        <v>351</v>
      </c>
      <c r="D65" s="7" t="s">
        <v>233</v>
      </c>
      <c r="E65" s="7" t="s">
        <v>342</v>
      </c>
      <c r="F65" s="7"/>
      <c r="G65" s="7" t="s">
        <v>302</v>
      </c>
      <c r="H65" s="7" t="s">
        <v>157</v>
      </c>
      <c r="I65" s="7" t="s">
        <v>303</v>
      </c>
      <c r="J65" s="17" t="s">
        <v>343</v>
      </c>
      <c r="K65" s="7"/>
      <c r="L65" s="7"/>
    </row>
    <row r="66" customFormat="false" ht="27.75" hidden="false" customHeight="true" outlineLevel="0" collapsed="false">
      <c r="A66" s="10" t="s">
        <v>414</v>
      </c>
      <c r="B66" s="10" t="s">
        <v>305</v>
      </c>
      <c r="C66" s="10" t="s">
        <v>351</v>
      </c>
      <c r="D66" s="10" t="s">
        <v>233</v>
      </c>
      <c r="E66" s="10" t="s">
        <v>342</v>
      </c>
      <c r="F66" s="10"/>
      <c r="G66" s="10" t="s">
        <v>306</v>
      </c>
      <c r="H66" s="10"/>
      <c r="I66" s="10"/>
      <c r="J66" s="17" t="s">
        <v>343</v>
      </c>
      <c r="K66" s="10"/>
      <c r="L66" s="10"/>
    </row>
    <row r="67" customFormat="false" ht="27.75" hidden="false" customHeight="true" outlineLevel="0" collapsed="false">
      <c r="A67" s="7" t="s">
        <v>415</v>
      </c>
      <c r="B67" s="7" t="s">
        <v>307</v>
      </c>
      <c r="C67" s="7" t="s">
        <v>351</v>
      </c>
      <c r="D67" s="7" t="s">
        <v>233</v>
      </c>
      <c r="E67" s="7" t="s">
        <v>342</v>
      </c>
      <c r="F67" s="7"/>
      <c r="G67" s="7" t="s">
        <v>308</v>
      </c>
      <c r="H67" s="7" t="s">
        <v>309</v>
      </c>
      <c r="I67" s="7" t="s">
        <v>310</v>
      </c>
      <c r="J67" s="17" t="s">
        <v>343</v>
      </c>
      <c r="K67" s="7"/>
      <c r="L67" s="7"/>
    </row>
    <row r="68" customFormat="false" ht="27.75" hidden="false" customHeight="true" outlineLevel="0" collapsed="false">
      <c r="A68" s="10" t="s">
        <v>416</v>
      </c>
      <c r="B68" s="10" t="s">
        <v>312</v>
      </c>
      <c r="C68" s="10" t="s">
        <v>351</v>
      </c>
      <c r="D68" s="10" t="s">
        <v>233</v>
      </c>
      <c r="E68" s="10" t="s">
        <v>342</v>
      </c>
      <c r="F68" s="10"/>
      <c r="G68" s="10" t="s">
        <v>313</v>
      </c>
      <c r="H68" s="10" t="s">
        <v>314</v>
      </c>
      <c r="I68" s="10" t="s">
        <v>315</v>
      </c>
      <c r="J68" s="17" t="s">
        <v>343</v>
      </c>
      <c r="K68" s="10"/>
      <c r="L68" s="10"/>
    </row>
    <row r="69" customFormat="false" ht="27.75" hidden="false" customHeight="true" outlineLevel="0" collapsed="false">
      <c r="A69" s="7" t="s">
        <v>417</v>
      </c>
      <c r="B69" s="7" t="s">
        <v>317</v>
      </c>
      <c r="C69" s="7" t="s">
        <v>351</v>
      </c>
      <c r="D69" s="7" t="s">
        <v>233</v>
      </c>
      <c r="E69" s="7" t="s">
        <v>342</v>
      </c>
      <c r="F69" s="7"/>
      <c r="G69" s="7" t="s">
        <v>318</v>
      </c>
      <c r="H69" s="7" t="s">
        <v>319</v>
      </c>
      <c r="I69" s="7" t="s">
        <v>320</v>
      </c>
      <c r="J69" s="17" t="s">
        <v>343</v>
      </c>
      <c r="K69" s="7"/>
      <c r="L69" s="7"/>
    </row>
    <row r="70" customFormat="false" ht="27.75" hidden="false" customHeight="true" outlineLevel="0" collapsed="false">
      <c r="A70" s="10" t="s">
        <v>418</v>
      </c>
      <c r="B70" s="10" t="s">
        <v>322</v>
      </c>
      <c r="C70" s="10" t="s">
        <v>351</v>
      </c>
      <c r="D70" s="10" t="s">
        <v>233</v>
      </c>
      <c r="E70" s="10" t="s">
        <v>342</v>
      </c>
      <c r="F70" s="10"/>
      <c r="G70" s="10" t="s">
        <v>323</v>
      </c>
      <c r="H70" s="10" t="s">
        <v>324</v>
      </c>
      <c r="I70" s="10" t="s">
        <v>325</v>
      </c>
      <c r="J70" s="17" t="s">
        <v>343</v>
      </c>
      <c r="K70" s="10"/>
      <c r="L70" s="10"/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3" min="2" style="1" width="14"/>
    <col collapsed="false" customWidth="true" hidden="false" outlineLevel="0" max="4" min="4" style="1" width="22"/>
  </cols>
  <sheetData>
    <row r="1" customFormat="false" ht="25.5" hidden="false" customHeight="true" outlineLevel="0" collapsed="false">
      <c r="A1" s="2" t="s">
        <v>419</v>
      </c>
      <c r="B1" s="2"/>
      <c r="C1" s="2"/>
      <c r="D1" s="2"/>
    </row>
    <row r="3" customFormat="false" ht="15" hidden="false" customHeight="true" outlineLevel="0" collapsed="false">
      <c r="A3" s="18" t="s">
        <v>420</v>
      </c>
      <c r="B3" s="18"/>
      <c r="C3" s="18"/>
      <c r="D3" s="18"/>
    </row>
    <row r="4" customFormat="false" ht="15" hidden="false" customHeight="true" outlineLevel="0" collapsed="false">
      <c r="A4" s="19" t="s">
        <v>3</v>
      </c>
      <c r="B4" s="19" t="s">
        <v>421</v>
      </c>
      <c r="C4" s="19" t="s">
        <v>422</v>
      </c>
      <c r="D4" s="19" t="s">
        <v>423</v>
      </c>
    </row>
    <row r="5" customFormat="false" ht="15" hidden="false" customHeight="true" outlineLevel="0" collapsed="false">
      <c r="A5" s="20" t="s">
        <v>51</v>
      </c>
      <c r="B5" s="21" t="n">
        <v>30</v>
      </c>
      <c r="C5" s="22" t="n">
        <f aca="false">B5/$B$10*100</f>
        <v>44.1176470588235</v>
      </c>
      <c r="D5" s="23" t="s">
        <v>424</v>
      </c>
    </row>
    <row r="6" customFormat="false" ht="15" hidden="false" customHeight="true" outlineLevel="0" collapsed="false">
      <c r="A6" s="24" t="s">
        <v>87</v>
      </c>
      <c r="B6" s="21" t="n">
        <v>17</v>
      </c>
      <c r="C6" s="22" t="n">
        <f aca="false">B6/$B$10*100</f>
        <v>25</v>
      </c>
      <c r="D6" s="23" t="s">
        <v>424</v>
      </c>
    </row>
    <row r="7" customFormat="false" ht="15" hidden="false" customHeight="true" outlineLevel="0" collapsed="false">
      <c r="A7" s="25" t="s">
        <v>112</v>
      </c>
      <c r="B7" s="21" t="n">
        <v>11</v>
      </c>
      <c r="C7" s="22" t="n">
        <f aca="false">B7/$B$10*100</f>
        <v>16.1764705882353</v>
      </c>
      <c r="D7" s="23" t="s">
        <v>424</v>
      </c>
    </row>
    <row r="8" customFormat="false" ht="15" hidden="false" customHeight="true" outlineLevel="0" collapsed="false">
      <c r="A8" s="26" t="s">
        <v>15</v>
      </c>
      <c r="B8" s="21" t="n">
        <v>6</v>
      </c>
      <c r="C8" s="22" t="n">
        <f aca="false">B8/$B$10*100</f>
        <v>8.82352941176471</v>
      </c>
      <c r="D8" s="23" t="s">
        <v>424</v>
      </c>
    </row>
    <row r="9" customFormat="false" ht="15" hidden="false" customHeight="true" outlineLevel="0" collapsed="false">
      <c r="A9" s="27" t="s">
        <v>159</v>
      </c>
      <c r="B9" s="21" t="n">
        <v>4</v>
      </c>
      <c r="C9" s="22" t="n">
        <f aca="false">B9/$B$10*100</f>
        <v>5.88235294117647</v>
      </c>
      <c r="D9" s="23" t="s">
        <v>424</v>
      </c>
    </row>
    <row r="10" customFormat="false" ht="15" hidden="false" customHeight="true" outlineLevel="0" collapsed="false">
      <c r="A10" s="28" t="s">
        <v>425</v>
      </c>
      <c r="B10" s="29" t="n">
        <f aca="false">SUM(B5:B9)</f>
        <v>68</v>
      </c>
      <c r="C10" s="30" t="s">
        <v>426</v>
      </c>
      <c r="D10" s="31"/>
    </row>
    <row r="12" customFormat="false" ht="15" hidden="false" customHeight="true" outlineLevel="0" collapsed="false">
      <c r="A12" s="18" t="s">
        <v>427</v>
      </c>
      <c r="B12" s="18"/>
      <c r="C12" s="18"/>
      <c r="D12" s="18"/>
    </row>
    <row r="13" customFormat="false" ht="15" hidden="false" customHeight="true" outlineLevel="0" collapsed="false">
      <c r="A13" s="19" t="s">
        <v>5</v>
      </c>
      <c r="B13" s="19" t="s">
        <v>428</v>
      </c>
    </row>
    <row r="14" customFormat="false" ht="15" hidden="false" customHeight="true" outlineLevel="0" collapsed="false">
      <c r="A14" s="32" t="s">
        <v>429</v>
      </c>
      <c r="B14" s="33" t="n">
        <v>43</v>
      </c>
    </row>
    <row r="15" customFormat="false" ht="15" hidden="false" customHeight="true" outlineLevel="0" collapsed="false">
      <c r="A15" s="34" t="s">
        <v>53</v>
      </c>
      <c r="B15" s="35" t="n">
        <v>9</v>
      </c>
    </row>
    <row r="16" customFormat="false" ht="15" hidden="false" customHeight="true" outlineLevel="0" collapsed="false">
      <c r="A16" s="32" t="s">
        <v>72</v>
      </c>
      <c r="B16" s="33" t="n">
        <v>3</v>
      </c>
    </row>
    <row r="17" customFormat="false" ht="15" hidden="false" customHeight="true" outlineLevel="0" collapsed="false">
      <c r="A17" s="34" t="s">
        <v>187</v>
      </c>
      <c r="B17" s="35" t="n">
        <v>3</v>
      </c>
    </row>
    <row r="18" customFormat="false" ht="15" hidden="false" customHeight="true" outlineLevel="0" collapsed="false">
      <c r="A18" s="32" t="s">
        <v>198</v>
      </c>
      <c r="B18" s="33" t="n">
        <v>3</v>
      </c>
    </row>
    <row r="19" customFormat="false" ht="15" hidden="false" customHeight="true" outlineLevel="0" collapsed="false">
      <c r="A19" s="34" t="s">
        <v>34</v>
      </c>
      <c r="B19" s="35" t="n">
        <v>2</v>
      </c>
    </row>
    <row r="20" customFormat="false" ht="15" hidden="false" customHeight="true" outlineLevel="0" collapsed="false">
      <c r="A20" s="32" t="s">
        <v>68</v>
      </c>
      <c r="B20" s="33" t="n">
        <v>2</v>
      </c>
    </row>
    <row r="21" customFormat="false" ht="15" hidden="false" customHeight="true" outlineLevel="0" collapsed="false">
      <c r="A21" s="34" t="s">
        <v>204</v>
      </c>
      <c r="B21" s="35" t="n">
        <v>2</v>
      </c>
    </row>
    <row r="22" customFormat="false" ht="15" hidden="false" customHeight="true" outlineLevel="0" collapsed="false">
      <c r="A22" s="32" t="s">
        <v>179</v>
      </c>
      <c r="B22" s="33" t="n">
        <v>1</v>
      </c>
    </row>
  </sheetData>
  <mergeCells count="3">
    <mergeCell ref="A1:D1"/>
    <mergeCell ref="A3:D3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2026-03-17T13:42:39Z</dcterms:created>
  <dc:creator>openpyxl</dc:creator>
  <dc:description/>
  <dc:language>en-US</dc:language>
  <cp:lastModifiedBy/>
  <dcterms:modified xsi:type="dcterms:W3CDTF">2026-03-17T13:43:27Z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