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364084D-D02A-49DD-BB30-A76C69B9D9A4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8cc9f35b-5e5e-437f-9977-972531fad815" name="Tabela1" connection="Consulta - Tabela1"/>
          <x15:modelTable id="Luan_e456ccb6-5c0b-47aa-8e46-1ffc94d27c6b" name="Luan" connection="Consulta - Luan"/>
          <x15:modelTable id="Bo_d1c474ec-7e76-4ffd-8ccf-b04bb20a27e8" name="Bo" connection="Consulta - B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ABDE2-9D2E-4E03-BFFC-34F2FDAED620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5f392865-43cc-412f-968f-43dee1b7788e"/>
      </ext>
    </extLst>
  </connection>
  <connection id="2" xr16:uid="{5F5425D7-2AAE-4FA2-8360-8FA0B426A803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03baf4ff-b552-4394-ba72-074e0bb7890e"/>
      </ext>
    </extLst>
  </connection>
  <connection id="3" xr16:uid="{1153384C-C805-4CAD-B015-E133056AD2F5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df85a830-aa18-405d-824a-a6483746904b"/>
      </ext>
    </extLst>
  </connection>
  <connection id="4" xr16:uid="{1B6ED082-20BF-4CBD-B313-64A98B35A02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<sst xmlns="http://schemas.openxmlformats.org/spreadsheetml/2006/main" count="11" uniqueCount="5">
  <si>
    <t>Numbers</t>
  </si>
  <si>
    <t>Answer Expected</t>
  </si>
  <si>
    <t>Deficient</t>
  </si>
  <si>
    <t>Abundant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</si>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</sst>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57150</xdr:rowOff>
    </xdr:from>
    <xdr:to>
      <xdr:col>6</xdr:col>
      <xdr:colOff>425450</xdr:colOff>
      <xdr:row>31</xdr:row>
      <xdr:rowOff>6350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5BD025B-1AD2-A0CF-5474-6CE8288113A4}"/>
            </a:ext>
          </a:extLst>
        </xdr:cNvPr>
        <xdr:cNvSpPr/>
      </xdr:nvSpPr>
      <xdr:spPr>
        <a:xfrm>
          <a:off x="0" y="2724150"/>
          <a:ext cx="4949825" cy="3187700"/>
        </a:xfrm>
        <a:prstGeom prst="cloudCallout">
          <a:avLst>
            <a:gd name="adj1" fmla="val 36375"/>
            <a:gd name="adj2" fmla="val -675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Pegue um inteiro positivo n e adicione seus divisores positivos (vamos denotá-lo por S) Classifique os números de acordo com determinados critérios: Se S &lt; 2n = Deficient Number If S = 2n = Perfect Number If S &gt; 2n = Número Abundante Ex. n = 12, seus divisores positivos são 1, 2, 3, 4, 6, 12 cuja soma é 28. Como S &gt; 2n como 28 &gt; 24, portanto, este número é Número Abundante.</a:t>
          </a:r>
          <a:endParaRPr lang="en-IN" sz="1200" b="1"/>
        </a:p>
      </xdr:txBody>
    </xdr:sp>
    <xdr:clientData/>
  </xdr:twoCellAnchor>
  <xdr:twoCellAnchor editAs="oneCell">
    <xdr:from>
      <xdr:col>6</xdr:col>
      <xdr:colOff>552450</xdr:colOff>
      <xdr:row>15</xdr:row>
      <xdr:rowOff>152400</xdr:rowOff>
    </xdr:from>
    <xdr:to>
      <xdr:col>8</xdr:col>
      <xdr:colOff>514350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41960A-1BAF-472B-9E48-F719269AA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2</xdr:row>
      <xdr:rowOff>123825</xdr:rowOff>
    </xdr:from>
    <xdr:to>
      <xdr:col>20</xdr:col>
      <xdr:colOff>579912</xdr:colOff>
      <xdr:row>14</xdr:row>
      <xdr:rowOff>9254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82B9E92-DD57-F0E5-A544-F7DADF02B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504825"/>
          <a:ext cx="8904762" cy="2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20</xdr:row>
      <xdr:rowOff>114300</xdr:rowOff>
    </xdr:from>
    <xdr:to>
      <xdr:col>15</xdr:col>
      <xdr:colOff>570783</xdr:colOff>
      <xdr:row>31</xdr:row>
      <xdr:rowOff>85467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A7D2143-5D94-EE0E-001E-EF0C87BD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3924300"/>
          <a:ext cx="5733333" cy="20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8F37B-914B-4748-8EF9-BEE58F339349}" name="Tabela1" displayName="Tabela1" ref="A1:A10" totalsRowShown="0" headerRowDxfId="0">
  <autoFilter ref="A1:A10" xr:uid="{EAE8F37B-914B-4748-8EF9-BEE58F339349}"/>
  <tableColumns count="1">
    <tableColumn id="1" xr3:uid="{B110166D-0FDB-4631-A0C4-76AAFCE3C0C0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X1" sqref="X1:AB1048576"/>
    </sheetView>
  </sheetViews>
  <sheetFormatPr defaultRowHeight="15" x14ac:dyDescent="0.25"/>
  <cols>
    <col min="1" max="1" width="16.140625" customWidth="1"/>
    <col min="2" max="2" width="16.42578125" bestFit="1" customWidth="1"/>
    <col min="4" max="4" width="9.7109375" bestFit="1" customWidth="1"/>
    <col min="9" max="9" width="10.85546875" bestFit="1" customWidth="1"/>
  </cols>
  <sheetData>
    <row r="1" spans="1:8" s="3" customFormat="1" x14ac:dyDescent="0.25">
      <c r="A1" s="1" t="s">
        <v>0</v>
      </c>
      <c r="B1" s="2" t="s">
        <v>1</v>
      </c>
    </row>
    <row r="2" spans="1:8" x14ac:dyDescent="0.25">
      <c r="A2">
        <v>16</v>
      </c>
      <c r="B2" t="s">
        <v>2</v>
      </c>
      <c r="D2" t="str" cm="1">
        <f t="array" ref="D2:D10">_xlfn.MAP(A2:A10,_xlfn.LAMBDA(_xlpm.a,_xlfn.LET(_xlpm.i,_xlfn.SEQUENCE(_xlpm.a),_xlpm.s,SUM(_xlfn._xlws.FILTER(_xlpm.i,MOD(_xlpm.a/_xlpm.i,1)=0)),_xlfn.IFS(_xlpm.a*2&gt;_xlpm.s,"Deficient",_xlpm.a*2=_xlpm.s,"Perfect",1,"Abundant"))))</f>
        <v>Deficient</v>
      </c>
      <c r="F2" t="str">
        <f ca="1">_xlfn.FORMULATEXT(D2)</f>
        <v>=MAP(A2:A10;LAMBDA(a;LET(i;SEQUÊNCIA(a);s;SOMA(FILTRO(i;MOD(a/i;1)=0));SES(a*2&gt;s;"Deficient";a*2=s;"Perfect";1;"Abundant"))))</v>
      </c>
      <c r="H2" s="3"/>
    </row>
    <row r="3" spans="1:8" x14ac:dyDescent="0.25">
      <c r="A3">
        <v>72</v>
      </c>
      <c r="B3" t="s">
        <v>3</v>
      </c>
      <c r="D3" t="str">
        <v>Abundant</v>
      </c>
    </row>
    <row r="4" spans="1:8" x14ac:dyDescent="0.25">
      <c r="A4">
        <v>108</v>
      </c>
      <c r="B4" t="s">
        <v>3</v>
      </c>
      <c r="D4" t="str">
        <v>Abundant</v>
      </c>
    </row>
    <row r="5" spans="1:8" x14ac:dyDescent="0.25">
      <c r="A5">
        <v>496</v>
      </c>
      <c r="B5" t="s">
        <v>4</v>
      </c>
      <c r="D5" t="str">
        <v>Perfect</v>
      </c>
    </row>
    <row r="6" spans="1:8" x14ac:dyDescent="0.25">
      <c r="A6">
        <v>345</v>
      </c>
      <c r="B6" t="s">
        <v>2</v>
      </c>
      <c r="D6" t="str">
        <v>Deficient</v>
      </c>
    </row>
    <row r="7" spans="1:8" x14ac:dyDescent="0.25">
      <c r="A7">
        <v>950</v>
      </c>
      <c r="B7" t="s">
        <v>2</v>
      </c>
      <c r="D7" t="str">
        <v>Deficient</v>
      </c>
    </row>
    <row r="8" spans="1:8" x14ac:dyDescent="0.25">
      <c r="A8">
        <v>5780</v>
      </c>
      <c r="B8" t="s">
        <v>3</v>
      </c>
      <c r="D8" t="str">
        <v>Abundant</v>
      </c>
    </row>
    <row r="9" spans="1:8" x14ac:dyDescent="0.25">
      <c r="A9">
        <v>8128</v>
      </c>
      <c r="B9" t="s">
        <v>4</v>
      </c>
      <c r="D9" t="str">
        <v>Perfect</v>
      </c>
    </row>
    <row r="10" spans="1:8" x14ac:dyDescent="0.25">
      <c r="A10">
        <v>10456</v>
      </c>
      <c r="B10" t="s">
        <v>2</v>
      </c>
      <c r="D10" t="str">
        <v>Deficient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C2DBD-A07D-4148-B5FB-EFAA24A58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2023-06-30T12:13:38Z</dcterms:modified>
  <cp:category/>
  <cp:contentStatus/>
</cp:coreProperties>
</file>